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02D6B162-350E-4477-9CA8-9E69A9DA6599}" xr6:coauthVersionLast="47" xr6:coauthVersionMax="47" xr10:uidLastSave="{00000000-0000-0000-0000-000000000000}"/>
  <bookViews>
    <workbookView xWindow="28680" yWindow="-120" windowWidth="29040" windowHeight="15720" xr2:uid="{00000000-000D-0000-FFFF-FFFF00000000}"/>
  </bookViews>
  <sheets>
    <sheet name="経理様式２" sheetId="4" r:id="rId1"/>
  </sheets>
  <definedNames>
    <definedName name="_xlnm._FilterDatabase" localSheetId="0" hidden="1">経理様式２!$B$13:$N$13</definedName>
    <definedName name="_xlnm.Print_Area" localSheetId="0">経理様式２!$A$1:$N$359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4" l="1"/>
  <c r="G32" i="4" s="1"/>
  <c r="F32" i="4"/>
  <c r="H32" i="4"/>
  <c r="I32" i="4"/>
  <c r="J32" i="4"/>
  <c r="K32" i="4"/>
  <c r="F31" i="4"/>
  <c r="F30" i="4"/>
  <c r="F29" i="4"/>
  <c r="F28" i="4"/>
  <c r="F27" i="4"/>
  <c r="F26" i="4"/>
  <c r="F25" i="4"/>
  <c r="F24" i="4"/>
  <c r="F23" i="4"/>
  <c r="F22" i="4"/>
  <c r="F21" i="4"/>
  <c r="F20" i="4"/>
  <c r="F19" i="4"/>
  <c r="F18" i="4"/>
  <c r="F17" i="4"/>
  <c r="F16" i="4"/>
  <c r="F15" i="4"/>
  <c r="F14" i="4"/>
  <c r="G14" i="4" l="1"/>
  <c r="G15" i="4" s="1"/>
  <c r="G16" i="4" s="1"/>
  <c r="G17" i="4" s="1"/>
  <c r="G18" i="4" s="1"/>
  <c r="G19" i="4" s="1"/>
  <c r="G20" i="4" s="1"/>
  <c r="G21" i="4" s="1"/>
  <c r="G22" i="4" s="1"/>
  <c r="G23" i="4" s="1"/>
  <c r="G24" i="4" s="1"/>
  <c r="G25" i="4" s="1"/>
  <c r="G26" i="4" s="1"/>
  <c r="G27" i="4" s="1"/>
  <c r="G28" i="4" s="1"/>
  <c r="G29" i="4" s="1"/>
  <c r="G30" i="4" s="1"/>
  <c r="G31" i="4" s="1"/>
  <c r="F41" i="4" l="1"/>
  <c r="F42" i="4"/>
  <c r="F43" i="4"/>
  <c r="F44" i="4"/>
  <c r="F45" i="4"/>
  <c r="F46" i="4"/>
  <c r="F47" i="4"/>
  <c r="F48" i="4"/>
  <c r="F49" i="4"/>
  <c r="F50" i="4"/>
  <c r="F51" i="4"/>
  <c r="F52" i="4"/>
  <c r="F53" i="4"/>
  <c r="F54" i="4"/>
  <c r="F55" i="4"/>
  <c r="F56" i="4"/>
  <c r="F57" i="4"/>
  <c r="F58" i="4"/>
  <c r="E38" i="4" l="1"/>
  <c r="K38" i="4" l="1"/>
  <c r="K70" i="4" s="1"/>
  <c r="K74" i="4" s="1"/>
  <c r="K106" i="4" s="1"/>
  <c r="K110" i="4" s="1"/>
  <c r="K142" i="4" s="1"/>
  <c r="K146" i="4" s="1"/>
  <c r="K178" i="4" s="1"/>
  <c r="K182" i="4" s="1"/>
  <c r="K214" i="4" s="1"/>
  <c r="K218" i="4" s="1"/>
  <c r="K250" i="4" s="1"/>
  <c r="K254" i="4" s="1"/>
  <c r="K286" i="4" s="1"/>
  <c r="K290" i="4" s="1"/>
  <c r="K322" i="4" s="1"/>
  <c r="K326" i="4" s="1"/>
  <c r="K358" i="4" s="1"/>
  <c r="J38" i="4"/>
  <c r="J70" i="4" s="1"/>
  <c r="J74" i="4" s="1"/>
  <c r="J106" i="4" s="1"/>
  <c r="J110" i="4" s="1"/>
  <c r="J142" i="4" s="1"/>
  <c r="J146" i="4" s="1"/>
  <c r="J178" i="4" s="1"/>
  <c r="J182" i="4" s="1"/>
  <c r="J214" i="4" s="1"/>
  <c r="J218" i="4" s="1"/>
  <c r="J250" i="4" s="1"/>
  <c r="J254" i="4" s="1"/>
  <c r="J286" i="4" s="1"/>
  <c r="J290" i="4" s="1"/>
  <c r="J322" i="4" s="1"/>
  <c r="J326" i="4" s="1"/>
  <c r="J358" i="4" s="1"/>
  <c r="I38" i="4"/>
  <c r="I70" i="4" s="1"/>
  <c r="I74" i="4" s="1"/>
  <c r="I106" i="4" s="1"/>
  <c r="I110" i="4" s="1"/>
  <c r="I142" i="4" s="1"/>
  <c r="I146" i="4" s="1"/>
  <c r="I178" i="4" s="1"/>
  <c r="I182" i="4" s="1"/>
  <c r="I214" i="4" s="1"/>
  <c r="I218" i="4" s="1"/>
  <c r="I250" i="4" s="1"/>
  <c r="I254" i="4" s="1"/>
  <c r="I286" i="4" s="1"/>
  <c r="I290" i="4" s="1"/>
  <c r="I322" i="4" s="1"/>
  <c r="I326" i="4" s="1"/>
  <c r="I358" i="4" s="1"/>
  <c r="H38" i="4"/>
  <c r="H70" i="4" s="1"/>
  <c r="H74" i="4" s="1"/>
  <c r="H106" i="4" s="1"/>
  <c r="H110" i="4" s="1"/>
  <c r="H142" i="4" s="1"/>
  <c r="H146" i="4" s="1"/>
  <c r="H178" i="4" s="1"/>
  <c r="H182" i="4" s="1"/>
  <c r="H214" i="4" s="1"/>
  <c r="H218" i="4" s="1"/>
  <c r="H250" i="4" s="1"/>
  <c r="H254" i="4" s="1"/>
  <c r="H286" i="4" s="1"/>
  <c r="H290" i="4" s="1"/>
  <c r="H322" i="4" s="1"/>
  <c r="H326" i="4" s="1"/>
  <c r="H358" i="4" s="1"/>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69" i="4"/>
  <c r="F68" i="4"/>
  <c r="F67" i="4"/>
  <c r="F66" i="4"/>
  <c r="F65" i="4"/>
  <c r="F64" i="4"/>
  <c r="F63" i="4"/>
  <c r="F62" i="4"/>
  <c r="F61" i="4"/>
  <c r="F60" i="4"/>
  <c r="F59" i="4"/>
  <c r="E70" i="4"/>
  <c r="E74" i="4" l="1"/>
  <c r="E106" i="4" s="1"/>
  <c r="G38" i="4" l="1"/>
  <c r="F38" i="4"/>
  <c r="F70" i="4" s="1"/>
  <c r="E110" i="4"/>
  <c r="E142" i="4" s="1"/>
  <c r="G41" i="4" l="1"/>
  <c r="G42" i="4" s="1"/>
  <c r="G43" i="4" s="1"/>
  <c r="G44" i="4" s="1"/>
  <c r="G45" i="4" s="1"/>
  <c r="G46" i="4" s="1"/>
  <c r="G47" i="4" s="1"/>
  <c r="G48" i="4" s="1"/>
  <c r="G49" i="4" s="1"/>
  <c r="G50" i="4" s="1"/>
  <c r="G51" i="4" s="1"/>
  <c r="G52" i="4" s="1"/>
  <c r="G53" i="4" s="1"/>
  <c r="G54" i="4" s="1"/>
  <c r="G55" i="4" s="1"/>
  <c r="G56" i="4" s="1"/>
  <c r="G57" i="4" s="1"/>
  <c r="G58" i="4" s="1"/>
  <c r="G59" i="4" s="1"/>
  <c r="G60" i="4" s="1"/>
  <c r="G61" i="4" s="1"/>
  <c r="G62" i="4" s="1"/>
  <c r="G63" i="4" s="1"/>
  <c r="G64" i="4" s="1"/>
  <c r="G65" i="4" s="1"/>
  <c r="G66" i="4" s="1"/>
  <c r="G67" i="4" s="1"/>
  <c r="G68" i="4" s="1"/>
  <c r="G69" i="4" s="1"/>
  <c r="F74" i="4"/>
  <c r="F106" i="4" s="1"/>
  <c r="G106" i="4" s="1"/>
  <c r="G70" i="4"/>
  <c r="G74" i="4" s="1"/>
  <c r="G77" i="4" s="1"/>
  <c r="G78" i="4" s="1"/>
  <c r="G79" i="4" s="1"/>
  <c r="G80" i="4" s="1"/>
  <c r="G81" i="4" s="1"/>
  <c r="G82" i="4" s="1"/>
  <c r="G83" i="4" s="1"/>
  <c r="G84" i="4" s="1"/>
  <c r="G85" i="4" s="1"/>
  <c r="G86" i="4" s="1"/>
  <c r="G87" i="4" s="1"/>
  <c r="G88" i="4" s="1"/>
  <c r="G89" i="4" s="1"/>
  <c r="G90" i="4" s="1"/>
  <c r="G91" i="4" s="1"/>
  <c r="G92" i="4" s="1"/>
  <c r="G93" i="4" s="1"/>
  <c r="G94" i="4" s="1"/>
  <c r="G95" i="4" s="1"/>
  <c r="G96" i="4" s="1"/>
  <c r="G97" i="4" s="1"/>
  <c r="G98" i="4" s="1"/>
  <c r="G99" i="4" s="1"/>
  <c r="G100" i="4" s="1"/>
  <c r="G101" i="4" s="1"/>
  <c r="G102" i="4" s="1"/>
  <c r="G103" i="4" s="1"/>
  <c r="G104" i="4" s="1"/>
  <c r="G105" i="4" s="1"/>
  <c r="E146" i="4"/>
  <c r="E178" i="4" s="1"/>
  <c r="F110" i="4" l="1"/>
  <c r="F142" i="4" s="1"/>
  <c r="G110" i="4"/>
  <c r="G113" i="4" s="1"/>
  <c r="G114" i="4" s="1"/>
  <c r="G115" i="4" s="1"/>
  <c r="G116" i="4" s="1"/>
  <c r="G117" i="4" s="1"/>
  <c r="G118" i="4" s="1"/>
  <c r="G119" i="4" s="1"/>
  <c r="G120" i="4" s="1"/>
  <c r="G121" i="4" s="1"/>
  <c r="G122" i="4" s="1"/>
  <c r="G123" i="4" s="1"/>
  <c r="G124" i="4" s="1"/>
  <c r="G125" i="4" s="1"/>
  <c r="G126" i="4" s="1"/>
  <c r="G127" i="4" s="1"/>
  <c r="G128" i="4" s="1"/>
  <c r="G129" i="4" s="1"/>
  <c r="G130" i="4" s="1"/>
  <c r="G131" i="4" s="1"/>
  <c r="G132" i="4" s="1"/>
  <c r="G133" i="4" s="1"/>
  <c r="G134" i="4" s="1"/>
  <c r="G135" i="4" s="1"/>
  <c r="G136" i="4" s="1"/>
  <c r="G137" i="4" s="1"/>
  <c r="G138" i="4" s="1"/>
  <c r="G139" i="4" s="1"/>
  <c r="G140" i="4" s="1"/>
  <c r="G141" i="4" s="1"/>
  <c r="E182" i="4"/>
  <c r="E214" i="4" s="1"/>
  <c r="F146" i="4" l="1"/>
  <c r="F178" i="4" s="1"/>
  <c r="G142" i="4"/>
  <c r="G146" i="4" s="1"/>
  <c r="G149" i="4" s="1"/>
  <c r="G150" i="4" s="1"/>
  <c r="G151" i="4" s="1"/>
  <c r="G152" i="4" s="1"/>
  <c r="G153" i="4" s="1"/>
  <c r="G154" i="4" s="1"/>
  <c r="G155" i="4" s="1"/>
  <c r="G156" i="4" s="1"/>
  <c r="G157" i="4" s="1"/>
  <c r="G158" i="4" s="1"/>
  <c r="G159" i="4" s="1"/>
  <c r="G160" i="4" s="1"/>
  <c r="G161" i="4" s="1"/>
  <c r="G162" i="4" s="1"/>
  <c r="G163" i="4" s="1"/>
  <c r="G164" i="4" s="1"/>
  <c r="G165" i="4" s="1"/>
  <c r="G166" i="4" s="1"/>
  <c r="G167" i="4" s="1"/>
  <c r="G168" i="4" s="1"/>
  <c r="G169" i="4" s="1"/>
  <c r="G170" i="4" s="1"/>
  <c r="G171" i="4" s="1"/>
  <c r="G172" i="4" s="1"/>
  <c r="G173" i="4" s="1"/>
  <c r="G174" i="4" s="1"/>
  <c r="G175" i="4" s="1"/>
  <c r="G176" i="4" s="1"/>
  <c r="G177" i="4" s="1"/>
  <c r="E218" i="4"/>
  <c r="E250" i="4" s="1"/>
  <c r="F182" i="4" l="1"/>
  <c r="F214" i="4" s="1"/>
  <c r="G178" i="4"/>
  <c r="G182" i="4" s="1"/>
  <c r="G185" i="4" s="1"/>
  <c r="G186" i="4" s="1"/>
  <c r="G187" i="4" s="1"/>
  <c r="G188" i="4" s="1"/>
  <c r="G189" i="4" s="1"/>
  <c r="G190" i="4" s="1"/>
  <c r="G191" i="4" s="1"/>
  <c r="G192" i="4" s="1"/>
  <c r="G193" i="4" s="1"/>
  <c r="G194" i="4" s="1"/>
  <c r="G195" i="4" s="1"/>
  <c r="G196" i="4" s="1"/>
  <c r="G197" i="4" s="1"/>
  <c r="G198" i="4" s="1"/>
  <c r="G199" i="4" s="1"/>
  <c r="G200" i="4" s="1"/>
  <c r="G201" i="4" s="1"/>
  <c r="G202" i="4" s="1"/>
  <c r="G203" i="4" s="1"/>
  <c r="G204" i="4" s="1"/>
  <c r="G205" i="4" s="1"/>
  <c r="G206" i="4" s="1"/>
  <c r="G207" i="4" s="1"/>
  <c r="G208" i="4" s="1"/>
  <c r="G209" i="4" s="1"/>
  <c r="G210" i="4" s="1"/>
  <c r="G211" i="4" s="1"/>
  <c r="G212" i="4" s="1"/>
  <c r="G213" i="4" s="1"/>
  <c r="E254" i="4"/>
  <c r="E286" i="4" s="1"/>
  <c r="F218" i="4" l="1"/>
  <c r="F250" i="4" s="1"/>
  <c r="G214" i="4"/>
  <c r="G218" i="4" s="1"/>
  <c r="G221" i="4" s="1"/>
  <c r="G222" i="4" s="1"/>
  <c r="G223" i="4" s="1"/>
  <c r="G224" i="4" s="1"/>
  <c r="G225" i="4" s="1"/>
  <c r="G226" i="4" s="1"/>
  <c r="G227" i="4" s="1"/>
  <c r="G228" i="4" s="1"/>
  <c r="G229" i="4" s="1"/>
  <c r="G230" i="4" s="1"/>
  <c r="G231" i="4" s="1"/>
  <c r="G232" i="4" s="1"/>
  <c r="G233" i="4" s="1"/>
  <c r="G234" i="4" s="1"/>
  <c r="G235" i="4" s="1"/>
  <c r="G236" i="4" s="1"/>
  <c r="G237" i="4" s="1"/>
  <c r="G238" i="4" s="1"/>
  <c r="G239" i="4" s="1"/>
  <c r="G240" i="4" s="1"/>
  <c r="G241" i="4" s="1"/>
  <c r="G242" i="4" s="1"/>
  <c r="G243" i="4" s="1"/>
  <c r="G244" i="4" s="1"/>
  <c r="G245" i="4" s="1"/>
  <c r="G246" i="4" s="1"/>
  <c r="G247" i="4" s="1"/>
  <c r="G248" i="4" s="1"/>
  <c r="G249" i="4" s="1"/>
  <c r="E290" i="4"/>
  <c r="E322" i="4" s="1"/>
  <c r="F254" i="4" l="1"/>
  <c r="F286" i="4" s="1"/>
  <c r="G250" i="4"/>
  <c r="G254" i="4" s="1"/>
  <c r="G257" i="4" s="1"/>
  <c r="G258" i="4" s="1"/>
  <c r="G259" i="4" s="1"/>
  <c r="G260" i="4" s="1"/>
  <c r="G261" i="4" s="1"/>
  <c r="G262" i="4" s="1"/>
  <c r="G263" i="4" s="1"/>
  <c r="G264" i="4" s="1"/>
  <c r="G265" i="4" s="1"/>
  <c r="G266" i="4" s="1"/>
  <c r="G267" i="4" s="1"/>
  <c r="G268" i="4" s="1"/>
  <c r="G269" i="4" s="1"/>
  <c r="G270" i="4" s="1"/>
  <c r="G271" i="4" s="1"/>
  <c r="G272" i="4" s="1"/>
  <c r="G273" i="4" s="1"/>
  <c r="G274" i="4" s="1"/>
  <c r="G275" i="4" s="1"/>
  <c r="G276" i="4" s="1"/>
  <c r="G277" i="4" s="1"/>
  <c r="G278" i="4" s="1"/>
  <c r="G279" i="4" s="1"/>
  <c r="G280" i="4" s="1"/>
  <c r="G281" i="4" s="1"/>
  <c r="G282" i="4" s="1"/>
  <c r="G283" i="4" s="1"/>
  <c r="G284" i="4" s="1"/>
  <c r="G285" i="4" s="1"/>
  <c r="E326" i="4"/>
  <c r="F290" i="4" l="1"/>
  <c r="F322" i="4" s="1"/>
  <c r="G286" i="4"/>
  <c r="G290" i="4" s="1"/>
  <c r="G293" i="4" s="1"/>
  <c r="G294" i="4" s="1"/>
  <c r="G295" i="4" s="1"/>
  <c r="G296" i="4" s="1"/>
  <c r="G297" i="4" s="1"/>
  <c r="G298" i="4" s="1"/>
  <c r="G299" i="4" s="1"/>
  <c r="G300" i="4" s="1"/>
  <c r="G301" i="4" s="1"/>
  <c r="G302" i="4" s="1"/>
  <c r="G303" i="4" s="1"/>
  <c r="G304" i="4" s="1"/>
  <c r="G305" i="4" s="1"/>
  <c r="G306" i="4" s="1"/>
  <c r="G307" i="4" s="1"/>
  <c r="G308" i="4" s="1"/>
  <c r="G309" i="4" s="1"/>
  <c r="G310" i="4" s="1"/>
  <c r="G311" i="4" s="1"/>
  <c r="G312" i="4" s="1"/>
  <c r="G313" i="4" s="1"/>
  <c r="G314" i="4" s="1"/>
  <c r="G315" i="4" s="1"/>
  <c r="G316" i="4" s="1"/>
  <c r="G317" i="4" s="1"/>
  <c r="G318" i="4" s="1"/>
  <c r="G319" i="4" s="1"/>
  <c r="G320" i="4" s="1"/>
  <c r="G321" i="4" s="1"/>
  <c r="E358" i="4"/>
  <c r="F326" i="4" l="1"/>
  <c r="F358" i="4" s="1"/>
  <c r="G358" i="4" s="1"/>
  <c r="G322" i="4"/>
  <c r="G326" i="4" s="1"/>
  <c r="G329" i="4" s="1"/>
  <c r="G330" i="4" s="1"/>
  <c r="G331" i="4" s="1"/>
  <c r="G332" i="4" s="1"/>
  <c r="G333" i="4" s="1"/>
  <c r="G334" i="4" s="1"/>
  <c r="G335" i="4" s="1"/>
  <c r="G336" i="4" s="1"/>
  <c r="G337" i="4" s="1"/>
  <c r="G338" i="4" s="1"/>
  <c r="G339" i="4" s="1"/>
  <c r="G340" i="4" s="1"/>
  <c r="G341" i="4" s="1"/>
  <c r="G342" i="4" s="1"/>
  <c r="G343" i="4" s="1"/>
  <c r="G344" i="4" s="1"/>
  <c r="G345" i="4" s="1"/>
  <c r="G346" i="4" s="1"/>
  <c r="G347" i="4" s="1"/>
  <c r="G348" i="4" s="1"/>
  <c r="G349" i="4" s="1"/>
  <c r="G350" i="4" s="1"/>
  <c r="G351" i="4" s="1"/>
  <c r="G352" i="4" s="1"/>
  <c r="G353" i="4" s="1"/>
  <c r="G354" i="4" s="1"/>
  <c r="G355" i="4" s="1"/>
  <c r="G356" i="4" s="1"/>
  <c r="G357"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69E63DE0-8401-4747-B4F4-02BC92E377F6}">
      <text>
        <r>
          <rPr>
            <sz val="10"/>
            <color indexed="10"/>
            <rFont val="ＭＳ Ｐゴシック"/>
            <family val="3"/>
            <charset val="128"/>
          </rPr>
          <t>直接経費のみ記入してください。</t>
        </r>
      </text>
    </comment>
    <comment ref="L14" authorId="0" shapeId="0" xr:uid="{9CD3825F-0B39-4C11-9F47-02F70E3089F4}">
      <text>
        <r>
          <rPr>
            <sz val="10"/>
            <color indexed="10"/>
            <rFont val="ＭＳ Ｐゴシック"/>
            <family val="3"/>
            <charset val="128"/>
          </rPr>
          <t>証拠書類にも伝票番号を記入し、
照合ができるようにしてください。</t>
        </r>
      </text>
    </comment>
  </commentList>
</comments>
</file>

<file path=xl/sharedStrings.xml><?xml version="1.0" encoding="utf-8"?>
<sst xmlns="http://schemas.openxmlformats.org/spreadsheetml/2006/main" count="198" uniqueCount="29">
  <si>
    <t>経理様式２</t>
    <rPh sb="0" eb="2">
      <t>ケイリ</t>
    </rPh>
    <rPh sb="2" eb="4">
      <t>ヨウシキ</t>
    </rPh>
    <phoneticPr fontId="1"/>
  </si>
  <si>
    <t>（単位：円）</t>
    <rPh sb="1" eb="3">
      <t>タンイ</t>
    </rPh>
    <rPh sb="4" eb="5">
      <t>エン</t>
    </rPh>
    <phoneticPr fontId="1"/>
  </si>
  <si>
    <t>令和</t>
    <rPh sb="0" eb="2">
      <t>レイワ</t>
    </rPh>
    <phoneticPr fontId="1"/>
  </si>
  <si>
    <t>年度委託研究費［ 直接経費 ］収支簿</t>
    <phoneticPr fontId="1"/>
  </si>
  <si>
    <t>研究課題</t>
    <rPh sb="2" eb="4">
      <t>カダイ</t>
    </rPh>
    <phoneticPr fontId="1"/>
  </si>
  <si>
    <t>研   究   題   目</t>
    <phoneticPr fontId="1"/>
  </si>
  <si>
    <t>研究機関名</t>
    <rPh sb="0" eb="2">
      <t>ケンキュウ</t>
    </rPh>
    <rPh sb="2" eb="4">
      <t>キカン</t>
    </rPh>
    <rPh sb="4" eb="5">
      <t>ナ</t>
    </rPh>
    <phoneticPr fontId="1"/>
  </si>
  <si>
    <t>研究担当者名</t>
    <phoneticPr fontId="1"/>
  </si>
  <si>
    <t>経理担当者の所属部署
・職名・氏名</t>
    <rPh sb="6" eb="8">
      <t>ショゾク</t>
    </rPh>
    <rPh sb="8" eb="10">
      <t>ブショ</t>
    </rPh>
    <rPh sb="12" eb="13">
      <t>ショク</t>
    </rPh>
    <rPh sb="13" eb="14">
      <t>メイ</t>
    </rPh>
    <rPh sb="15" eb="17">
      <t>シメイ</t>
    </rPh>
    <phoneticPr fontId="1"/>
  </si>
  <si>
    <t>入出金年月日</t>
    <rPh sb="0" eb="3">
      <t>ニュウシュッキン</t>
    </rPh>
    <rPh sb="3" eb="6">
      <t>ネンガッピ</t>
    </rPh>
    <phoneticPr fontId="1"/>
  </si>
  <si>
    <t>摘　　要</t>
    <phoneticPr fontId="1"/>
  </si>
  <si>
    <t>収　　入</t>
  </si>
  <si>
    <t>支　　出</t>
  </si>
  <si>
    <t>残　　額</t>
  </si>
  <si>
    <t>支出費目</t>
  </si>
  <si>
    <t>備　　　　　　　　　考</t>
  </si>
  <si>
    <t>物品費</t>
  </si>
  <si>
    <t>旅　費</t>
  </si>
  <si>
    <t>人件費・謝金</t>
    <rPh sb="0" eb="3">
      <t>ジンケンヒ</t>
    </rPh>
    <phoneticPr fontId="1"/>
  </si>
  <si>
    <t>その他</t>
  </si>
  <si>
    <t>伝票番号</t>
  </si>
  <si>
    <t>支払先</t>
  </si>
  <si>
    <t>計</t>
  </si>
  <si>
    <t>※直接経費に係る収入および支出の内容をご記入ください。（間接経費の記入不要）</t>
  </si>
  <si>
    <t>※研究課題及び研究題目等については契約書に記載されておりますので、そちらを参照の上記入してください。(その際、読替規程を併せて参照してください)</t>
    <phoneticPr fontId="1"/>
  </si>
  <si>
    <t>※1枚目の水色セル部分（支出、残高、計）には保護がかかっています。保護解除が必要な際は、「シート保護の解除」から行ってください。</t>
    <rPh sb="2" eb="3">
      <t>マイ</t>
    </rPh>
    <rPh sb="3" eb="4">
      <t>メ</t>
    </rPh>
    <rPh sb="5" eb="7">
      <t>ミズイロ</t>
    </rPh>
    <rPh sb="9" eb="11">
      <t>ブブン</t>
    </rPh>
    <rPh sb="12" eb="14">
      <t>シシュツ</t>
    </rPh>
    <rPh sb="15" eb="17">
      <t>ザンダカ</t>
    </rPh>
    <rPh sb="18" eb="19">
      <t>ケイ</t>
    </rPh>
    <rPh sb="22" eb="24">
      <t>ホゴ</t>
    </rPh>
    <rPh sb="33" eb="35">
      <t>ホゴ</t>
    </rPh>
    <rPh sb="35" eb="37">
      <t>カイジョ</t>
    </rPh>
    <rPh sb="38" eb="40">
      <t>ヒツヨウ</t>
    </rPh>
    <rPh sb="41" eb="42">
      <t>サイ</t>
    </rPh>
    <rPh sb="48" eb="50">
      <t>ホゴ</t>
    </rPh>
    <rPh sb="51" eb="53">
      <t>カイジョ</t>
    </rPh>
    <rPh sb="56" eb="57">
      <t>オコナ</t>
    </rPh>
    <phoneticPr fontId="1"/>
  </si>
  <si>
    <t>前ページより繰り越し</t>
    <rPh sb="0" eb="1">
      <t>ゼン</t>
    </rPh>
    <rPh sb="6" eb="7">
      <t>ク</t>
    </rPh>
    <rPh sb="8" eb="9">
      <t>コ</t>
    </rPh>
    <phoneticPr fontId="1"/>
  </si>
  <si>
    <t>摘　　要</t>
  </si>
  <si>
    <t>計</t>
    <rPh sb="0" eb="1">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</si>
</sst>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name val="ＭＳ Ｐゴシック"/>
      <family val="3"/>
      <charset val="128"/>
    </font>
    <font>
      <sz val="6"/>
      <name val="ＭＳ Ｐゴシック"/>
      <family val="3"/>
      <charset val="128"/>
    </font>
    <font>
      <sz val="10"/>
      <color theme="1"/>
      <name val="ＭＳ ゴシック"/>
      <family val="3"/>
      <charset val="128"/>
    </font>
    <font>
      <sz val="11"/>
      <color theme="1"/>
      <name val="ＭＳ Ｐゴシック"/>
      <family val="3"/>
      <charset val="128"/>
    </font>
    <font>
      <b/>
      <u/>
      <sz val="10"/>
      <color theme="1"/>
      <name val="ＭＳ ゴシック"/>
      <family val="3"/>
      <charset val="128"/>
    </font>
    <font>
      <b/>
      <sz val="10"/>
      <color theme="1"/>
      <name val="ＭＳ Ｐゴシック"/>
      <family val="3"/>
      <charset val="128"/>
    </font>
    <font>
      <b/>
      <u/>
      <sz val="10"/>
      <color theme="1"/>
      <name val="ＭＳ Ｐゴシック"/>
      <family val="3"/>
      <charset val="128"/>
    </font>
    <font>
      <sz val="10"/>
      <color indexed="10"/>
      <name val="ＭＳ Ｐゴシック"/>
      <family val="3"/>
      <charset val="128"/>
    </font>
    <font>
      <b/>
      <sz val="12"/>
      <name val="ＭＳ ゴシック"/>
      <family val="3"/>
      <charset val="128"/>
    </font>
    <font>
      <b/>
      <sz val="12"/>
      <name val="ＭＳ Ｐゴシック"/>
      <family val="3"/>
      <charset val="128"/>
    </font>
    <font>
      <sz val="10"/>
      <name val="ＭＳ ゴシック"/>
      <family val="3"/>
      <charset val="128"/>
    </font>
    <font>
      <sz val="9"/>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99"/>
        <bgColor indexed="64"/>
      </patternFill>
    </fill>
  </fills>
  <borders count="57">
    <border>
      <left/>
      <right/>
      <top/>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156">
    <xf numFmtId="0" fontId="0" fillId="0" borderId="0" xfId="0">
      <alignment vertical="center"/>
    </xf>
    <xf numFmtId="49" fontId="3" fillId="0" borderId="0" xfId="0" applyNumberFormat="1" applyFont="1" applyProtection="1">
      <alignment vertical="center"/>
      <protection locked="0"/>
    </xf>
    <xf numFmtId="0" fontId="3" fillId="0" borderId="0" xfId="0" applyFont="1" applyProtection="1">
      <alignment vertical="center"/>
      <protection locked="0"/>
    </xf>
    <xf numFmtId="3" fontId="2" fillId="3" borderId="5" xfId="0" applyNumberFormat="1" applyFont="1" applyFill="1" applyBorder="1" applyAlignment="1">
      <alignment horizontal="right" vertical="center" wrapText="1"/>
    </xf>
    <xf numFmtId="3" fontId="2" fillId="3" borderId="9" xfId="0" applyNumberFormat="1" applyFont="1" applyFill="1" applyBorder="1" applyAlignment="1">
      <alignment horizontal="right" vertical="center" wrapText="1"/>
    </xf>
    <xf numFmtId="0" fontId="2" fillId="2" borderId="45" xfId="0" applyFont="1" applyFill="1" applyBorder="1" applyAlignment="1" applyProtection="1">
      <alignment horizontal="left" vertical="center" wrapText="1"/>
      <protection locked="0"/>
    </xf>
    <xf numFmtId="176" fontId="2" fillId="2" borderId="45" xfId="0" applyNumberFormat="1" applyFont="1" applyFill="1" applyBorder="1" applyAlignment="1" applyProtection="1">
      <alignment horizontal="right" vertical="center" wrapText="1"/>
      <protection locked="0"/>
    </xf>
    <xf numFmtId="3" fontId="2" fillId="2" borderId="45" xfId="0" applyNumberFormat="1" applyFont="1" applyFill="1" applyBorder="1" applyAlignment="1" applyProtection="1">
      <alignment horizontal="right" vertical="center" wrapText="1"/>
      <protection locked="0"/>
    </xf>
    <xf numFmtId="0" fontId="2" fillId="2" borderId="45" xfId="0" applyFont="1" applyFill="1" applyBorder="1" applyAlignment="1" applyProtection="1">
      <alignment horizontal="center" vertical="center" wrapText="1"/>
      <protection locked="0"/>
    </xf>
    <xf numFmtId="0" fontId="2" fillId="2" borderId="46" xfId="0" applyFont="1" applyFill="1" applyBorder="1" applyAlignment="1" applyProtection="1">
      <alignment horizontal="left" vertical="center" wrapText="1"/>
      <protection locked="0"/>
    </xf>
    <xf numFmtId="0" fontId="2" fillId="2" borderId="49" xfId="0" applyFont="1" applyFill="1" applyBorder="1" applyAlignment="1" applyProtection="1">
      <alignment horizontal="left" vertical="center" wrapText="1"/>
      <protection locked="0"/>
    </xf>
    <xf numFmtId="3" fontId="2" fillId="2" borderId="49" xfId="0" applyNumberFormat="1" applyFont="1" applyFill="1" applyBorder="1" applyAlignment="1" applyProtection="1">
      <alignment horizontal="right" vertical="center" wrapText="1"/>
      <protection locked="0"/>
    </xf>
    <xf numFmtId="49" fontId="2" fillId="2" borderId="49" xfId="0" applyNumberFormat="1" applyFont="1" applyFill="1" applyBorder="1" applyAlignment="1" applyProtection="1">
      <alignment horizontal="center" vertical="center" wrapText="1"/>
      <protection locked="0"/>
    </xf>
    <xf numFmtId="0" fontId="2" fillId="2" borderId="50" xfId="0" applyFont="1" applyFill="1" applyBorder="1" applyAlignment="1" applyProtection="1">
      <alignment horizontal="left" vertical="center" wrapText="1"/>
      <protection locked="0"/>
    </xf>
    <xf numFmtId="0" fontId="2" fillId="2" borderId="53" xfId="0" applyFont="1" applyFill="1" applyBorder="1" applyAlignment="1" applyProtection="1">
      <alignment horizontal="left" vertical="center" wrapText="1"/>
      <protection locked="0"/>
    </xf>
    <xf numFmtId="3" fontId="2" fillId="2" borderId="53" xfId="0" applyNumberFormat="1" applyFont="1" applyFill="1" applyBorder="1" applyAlignment="1" applyProtection="1">
      <alignment horizontal="right" vertical="center" wrapText="1"/>
      <protection locked="0"/>
    </xf>
    <xf numFmtId="49" fontId="2" fillId="2" borderId="53" xfId="0" applyNumberFormat="1" applyFont="1" applyFill="1" applyBorder="1" applyAlignment="1" applyProtection="1">
      <alignment horizontal="center" vertical="center" wrapText="1"/>
      <protection locked="0"/>
    </xf>
    <xf numFmtId="0" fontId="2" fillId="2" borderId="54" xfId="0" applyFont="1" applyFill="1" applyBorder="1" applyAlignment="1" applyProtection="1">
      <alignment horizontal="left" vertical="center" wrapText="1"/>
      <protection locked="0"/>
    </xf>
    <xf numFmtId="3" fontId="2" fillId="3" borderId="45" xfId="0" applyNumberFormat="1" applyFont="1" applyFill="1" applyBorder="1" applyAlignment="1">
      <alignment horizontal="right" vertical="top" wrapText="1"/>
    </xf>
    <xf numFmtId="3" fontId="2" fillId="3" borderId="49" xfId="0" applyNumberFormat="1" applyFont="1" applyFill="1" applyBorder="1" applyAlignment="1">
      <alignment horizontal="right" vertical="top" wrapText="1"/>
    </xf>
    <xf numFmtId="3" fontId="2" fillId="3" borderId="53" xfId="0" applyNumberFormat="1" applyFont="1" applyFill="1" applyBorder="1" applyAlignment="1">
      <alignment horizontal="right" vertical="top" wrapText="1"/>
    </xf>
    <xf numFmtId="49" fontId="0" fillId="0" borderId="0" xfId="0" applyNumberFormat="1" applyProtection="1">
      <alignment vertical="center"/>
      <protection locked="0"/>
    </xf>
    <xf numFmtId="0" fontId="0" fillId="0" borderId="0" xfId="0" applyProtection="1">
      <alignment vertical="center"/>
      <protection locked="0"/>
    </xf>
    <xf numFmtId="0" fontId="8" fillId="0" borderId="0" xfId="0" applyFont="1" applyProtection="1">
      <alignment vertical="center"/>
      <protection locked="0"/>
    </xf>
    <xf numFmtId="0" fontId="8" fillId="2" borderId="0" xfId="0" applyFont="1" applyFill="1" applyProtection="1">
      <alignment vertical="center"/>
      <protection locked="0"/>
    </xf>
    <xf numFmtId="0" fontId="10" fillId="2" borderId="45" xfId="0" applyFont="1" applyFill="1" applyBorder="1" applyAlignment="1" applyProtection="1">
      <alignment horizontal="left" vertical="center" wrapText="1"/>
      <protection locked="0"/>
    </xf>
    <xf numFmtId="176" fontId="10" fillId="2" borderId="45" xfId="0" applyNumberFormat="1" applyFont="1" applyFill="1" applyBorder="1" applyAlignment="1" applyProtection="1">
      <alignment horizontal="right" vertical="center" wrapText="1"/>
      <protection locked="0"/>
    </xf>
    <xf numFmtId="3" fontId="10" fillId="3" borderId="45" xfId="0" applyNumberFormat="1" applyFont="1" applyFill="1" applyBorder="1" applyAlignment="1">
      <alignment horizontal="right" vertical="center" wrapText="1"/>
    </xf>
    <xf numFmtId="3" fontId="10" fillId="2" borderId="45" xfId="0" applyNumberFormat="1" applyFont="1" applyFill="1" applyBorder="1" applyAlignment="1" applyProtection="1">
      <alignment horizontal="right" vertical="center" wrapText="1"/>
      <protection locked="0"/>
    </xf>
    <xf numFmtId="0" fontId="10" fillId="2" borderId="45" xfId="0" applyFont="1" applyFill="1" applyBorder="1" applyAlignment="1" applyProtection="1">
      <alignment horizontal="center" vertical="center" wrapText="1"/>
      <protection locked="0"/>
    </xf>
    <xf numFmtId="0" fontId="10" fillId="2" borderId="46" xfId="0" applyFont="1" applyFill="1" applyBorder="1" applyAlignment="1" applyProtection="1">
      <alignment horizontal="left" vertical="center" wrapText="1"/>
      <protection locked="0"/>
    </xf>
    <xf numFmtId="0" fontId="10" fillId="2" borderId="49" xfId="0" applyFont="1" applyFill="1" applyBorder="1" applyAlignment="1" applyProtection="1">
      <alignment horizontal="left" vertical="center" wrapText="1"/>
      <protection locked="0"/>
    </xf>
    <xf numFmtId="3" fontId="10" fillId="2" borderId="49" xfId="0" applyNumberFormat="1" applyFont="1" applyFill="1" applyBorder="1" applyAlignment="1" applyProtection="1">
      <alignment horizontal="right" vertical="center" wrapText="1"/>
      <protection locked="0"/>
    </xf>
    <xf numFmtId="3" fontId="10" fillId="3" borderId="49" xfId="0" applyNumberFormat="1" applyFont="1" applyFill="1" applyBorder="1" applyAlignment="1">
      <alignment horizontal="right" vertical="center" wrapText="1"/>
    </xf>
    <xf numFmtId="49" fontId="10" fillId="2" borderId="49" xfId="0" applyNumberFormat="1" applyFont="1" applyFill="1" applyBorder="1" applyAlignment="1" applyProtection="1">
      <alignment horizontal="center" vertical="center" wrapText="1"/>
      <protection locked="0"/>
    </xf>
    <xf numFmtId="0" fontId="10" fillId="2" borderId="50" xfId="0" applyFont="1" applyFill="1" applyBorder="1" applyAlignment="1" applyProtection="1">
      <alignment horizontal="left" vertical="center" wrapText="1"/>
      <protection locked="0"/>
    </xf>
    <xf numFmtId="0" fontId="11" fillId="2" borderId="49" xfId="0" applyFont="1" applyFill="1" applyBorder="1" applyAlignment="1" applyProtection="1">
      <alignment horizontal="left" vertical="center" wrapText="1"/>
      <protection locked="0"/>
    </xf>
    <xf numFmtId="0" fontId="10" fillId="2" borderId="53" xfId="0" applyFont="1" applyFill="1" applyBorder="1" applyAlignment="1" applyProtection="1">
      <alignment horizontal="left" vertical="center" wrapText="1"/>
      <protection locked="0"/>
    </xf>
    <xf numFmtId="3" fontId="10" fillId="2" borderId="53" xfId="0" applyNumberFormat="1" applyFont="1" applyFill="1" applyBorder="1" applyAlignment="1" applyProtection="1">
      <alignment horizontal="right" vertical="center" wrapText="1"/>
      <protection locked="0"/>
    </xf>
    <xf numFmtId="3" fontId="10" fillId="3" borderId="53" xfId="0" applyNumberFormat="1" applyFont="1" applyFill="1" applyBorder="1" applyAlignment="1">
      <alignment horizontal="right" vertical="center" wrapText="1"/>
    </xf>
    <xf numFmtId="49" fontId="10" fillId="2" borderId="53" xfId="0" applyNumberFormat="1" applyFont="1" applyFill="1" applyBorder="1" applyAlignment="1" applyProtection="1">
      <alignment horizontal="center" vertical="center" wrapText="1"/>
      <protection locked="0"/>
    </xf>
    <xf numFmtId="0" fontId="10" fillId="2" borderId="54" xfId="0" applyFont="1" applyFill="1" applyBorder="1" applyAlignment="1" applyProtection="1">
      <alignment horizontal="left" vertical="center" wrapText="1"/>
      <protection locked="0"/>
    </xf>
    <xf numFmtId="0" fontId="0" fillId="0" borderId="0" xfId="0" applyAlignment="1" applyProtection="1">
      <alignment horizontal="right" vertical="center"/>
      <protection locked="0"/>
    </xf>
    <xf numFmtId="0" fontId="8" fillId="0" borderId="0" xfId="0" applyFont="1" applyAlignment="1" applyProtection="1">
      <alignment horizontal="justify" vertical="center" wrapText="1"/>
      <protection locked="0"/>
    </xf>
    <xf numFmtId="0" fontId="8" fillId="0" borderId="2" xfId="0" applyFont="1" applyBorder="1" applyAlignment="1" applyProtection="1">
      <alignment horizontal="justify" vertical="center" wrapText="1"/>
      <protection locked="0"/>
    </xf>
    <xf numFmtId="0" fontId="9" fillId="0" borderId="0" xfId="0" applyFont="1" applyProtection="1">
      <alignment vertical="center"/>
      <protection locked="0"/>
    </xf>
    <xf numFmtId="0" fontId="10" fillId="0" borderId="0" xfId="0" applyFont="1" applyAlignment="1" applyProtection="1">
      <alignment horizontal="justify" vertical="top" wrapText="1"/>
      <protection locked="0"/>
    </xf>
    <xf numFmtId="0" fontId="10" fillId="0" borderId="0" xfId="0" applyFont="1" applyAlignment="1" applyProtection="1">
      <alignment horizontal="justify" vertical="center" wrapText="1"/>
      <protection locked="0"/>
    </xf>
    <xf numFmtId="0" fontId="0" fillId="0" borderId="0" xfId="0" applyAlignment="1" applyProtection="1">
      <alignment vertical="top" wrapText="1"/>
      <protection locked="0"/>
    </xf>
    <xf numFmtId="0" fontId="10" fillId="0" borderId="0" xfId="0" applyFont="1" applyAlignment="1" applyProtection="1">
      <alignment horizontal="center" vertical="center" wrapText="1"/>
      <protection locked="0"/>
    </xf>
    <xf numFmtId="0" fontId="10" fillId="0" borderId="0" xfId="0" applyFont="1" applyAlignment="1" applyProtection="1">
      <alignment horizontal="right"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5" xfId="0" applyFont="1" applyBorder="1" applyAlignment="1" applyProtection="1">
      <alignment horizontal="right" vertical="center" wrapText="1"/>
      <protection locked="0"/>
    </xf>
    <xf numFmtId="0" fontId="10" fillId="0" borderId="6" xfId="0" applyFont="1" applyBorder="1" applyAlignment="1" applyProtection="1">
      <alignment horizontal="right" vertical="center" wrapText="1"/>
      <protection locked="0"/>
    </xf>
    <xf numFmtId="0" fontId="3" fillId="0" borderId="0" xfId="0" applyFont="1" applyAlignment="1" applyProtection="1">
      <alignment horizontal="right" vertical="center"/>
      <protection locked="0"/>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right" vertical="center" wrapText="1"/>
      <protection locked="0"/>
    </xf>
    <xf numFmtId="0" fontId="2" fillId="0" borderId="26" xfId="0" applyFont="1" applyBorder="1" applyAlignment="1" applyProtection="1">
      <alignment horizontal="right"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5" xfId="0" applyFont="1" applyBorder="1" applyAlignment="1" applyProtection="1">
      <alignment horizontal="right" vertical="center" wrapText="1"/>
      <protection locked="0"/>
    </xf>
    <xf numFmtId="0" fontId="2" fillId="0" borderId="6" xfId="0" applyFont="1" applyBorder="1" applyAlignment="1" applyProtection="1">
      <alignment horizontal="right" vertical="center" wrapText="1"/>
      <protection locked="0"/>
    </xf>
    <xf numFmtId="0" fontId="4" fillId="0" borderId="0" xfId="0" applyFont="1" applyProtection="1">
      <alignment vertical="center"/>
      <protection locked="0"/>
    </xf>
    <xf numFmtId="3" fontId="10" fillId="3" borderId="5" xfId="0" applyNumberFormat="1" applyFont="1" applyFill="1" applyBorder="1" applyAlignment="1">
      <alignment horizontal="right" vertical="center" wrapText="1"/>
    </xf>
    <xf numFmtId="0" fontId="10" fillId="0" borderId="31" xfId="0" applyFont="1" applyBorder="1" applyAlignment="1" applyProtection="1">
      <alignment horizontal="distributed" vertical="center" wrapText="1" indent="1"/>
      <protection locked="0"/>
    </xf>
    <xf numFmtId="0" fontId="0" fillId="0" borderId="32" xfId="0" applyBorder="1" applyProtection="1">
      <alignment vertical="center"/>
      <protection locked="0"/>
    </xf>
    <xf numFmtId="0" fontId="10" fillId="2" borderId="20" xfId="0" applyFont="1" applyFill="1" applyBorder="1" applyAlignment="1" applyProtection="1">
      <alignment horizontal="left" vertical="center"/>
      <protection locked="0"/>
    </xf>
    <xf numFmtId="0" fontId="10" fillId="2" borderId="21" xfId="0" applyFont="1" applyFill="1" applyBorder="1" applyAlignment="1" applyProtection="1">
      <alignment horizontal="left" vertical="center"/>
      <protection locked="0"/>
    </xf>
    <xf numFmtId="0" fontId="10" fillId="2" borderId="56" xfId="0" applyFont="1" applyFill="1" applyBorder="1" applyAlignment="1" applyProtection="1">
      <alignment horizontal="left" vertical="center"/>
      <protection locked="0"/>
    </xf>
    <xf numFmtId="14" fontId="10" fillId="2" borderId="47" xfId="0" applyNumberFormat="1" applyFont="1" applyFill="1" applyBorder="1" applyAlignment="1" applyProtection="1">
      <alignment horizontal="right" vertical="center" wrapText="1"/>
      <protection locked="0"/>
    </xf>
    <xf numFmtId="14" fontId="10" fillId="2" borderId="48" xfId="0" applyNumberFormat="1" applyFont="1" applyFill="1" applyBorder="1" applyAlignment="1" applyProtection="1">
      <alignment horizontal="right" vertical="center" wrapText="1"/>
      <protection locked="0"/>
    </xf>
    <xf numFmtId="0" fontId="10" fillId="0" borderId="22"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0" fontId="10" fillId="2" borderId="14" xfId="0" applyFont="1" applyFill="1" applyBorder="1" applyAlignment="1" applyProtection="1">
      <alignment horizontal="left" vertical="center" wrapText="1"/>
      <protection locked="0"/>
    </xf>
    <xf numFmtId="0" fontId="10" fillId="2" borderId="15" xfId="0" applyFont="1" applyFill="1" applyBorder="1" applyAlignment="1" applyProtection="1">
      <alignment horizontal="left" vertical="center" wrapText="1"/>
      <protection locked="0"/>
    </xf>
    <xf numFmtId="0" fontId="10" fillId="2" borderId="16" xfId="0" applyFont="1" applyFill="1" applyBorder="1" applyAlignment="1" applyProtection="1">
      <alignment horizontal="left" vertical="center" wrapText="1"/>
      <protection locked="0"/>
    </xf>
    <xf numFmtId="0" fontId="10" fillId="2" borderId="17" xfId="0" applyFont="1" applyFill="1" applyBorder="1" applyAlignment="1" applyProtection="1">
      <alignment horizontal="left" vertical="center" wrapText="1"/>
      <protection locked="0"/>
    </xf>
    <xf numFmtId="0" fontId="10" fillId="2" borderId="18" xfId="0" applyFont="1" applyFill="1" applyBorder="1" applyAlignment="1" applyProtection="1">
      <alignment horizontal="left" vertical="center" wrapText="1"/>
      <protection locked="0"/>
    </xf>
    <xf numFmtId="0" fontId="10" fillId="2" borderId="19" xfId="0" applyFont="1" applyFill="1" applyBorder="1" applyAlignment="1" applyProtection="1">
      <alignment horizontal="left" vertical="center" wrapText="1"/>
      <protection locked="0"/>
    </xf>
    <xf numFmtId="0" fontId="10" fillId="0" borderId="22" xfId="0" applyFont="1" applyBorder="1" applyAlignment="1" applyProtection="1">
      <alignment horizontal="distributed" vertical="center" wrapText="1" indent="1"/>
      <protection locked="0"/>
    </xf>
    <xf numFmtId="0" fontId="10" fillId="0" borderId="23" xfId="0" applyFont="1" applyBorder="1" applyAlignment="1" applyProtection="1">
      <alignment horizontal="distributed" vertical="center" wrapText="1" indent="1"/>
      <protection locked="0"/>
    </xf>
    <xf numFmtId="0" fontId="10" fillId="0" borderId="7"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2" borderId="27" xfId="0" applyFont="1" applyFill="1" applyBorder="1" applyAlignment="1" applyProtection="1">
      <alignment horizontal="left" vertical="center" wrapText="1"/>
      <protection locked="0"/>
    </xf>
    <xf numFmtId="0" fontId="10" fillId="2" borderId="0" xfId="0" applyFont="1" applyFill="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28" xfId="0" applyFont="1" applyFill="1" applyBorder="1" applyAlignment="1" applyProtection="1">
      <alignment horizontal="left" vertical="center" wrapText="1"/>
      <protection locked="0"/>
    </xf>
    <xf numFmtId="0" fontId="10" fillId="2" borderId="29" xfId="0" applyFont="1" applyFill="1" applyBorder="1" applyAlignment="1" applyProtection="1">
      <alignment horizontal="left" vertical="center" wrapText="1"/>
      <protection locked="0"/>
    </xf>
    <xf numFmtId="0" fontId="10" fillId="2" borderId="30" xfId="0" applyFont="1" applyFill="1" applyBorder="1" applyAlignment="1" applyProtection="1">
      <alignment horizontal="left" vertical="center" wrapText="1"/>
      <protection locked="0"/>
    </xf>
    <xf numFmtId="0" fontId="10" fillId="0" borderId="9" xfId="0" applyFont="1" applyBorder="1" applyAlignment="1" applyProtection="1">
      <alignment horizontal="center" vertical="center" wrapText="1"/>
      <protection locked="0"/>
    </xf>
    <xf numFmtId="0" fontId="10" fillId="0" borderId="26" xfId="0" applyFont="1" applyBorder="1" applyAlignment="1" applyProtection="1">
      <alignment horizontal="center" vertical="center" wrapText="1"/>
      <protection locked="0"/>
    </xf>
    <xf numFmtId="14" fontId="10" fillId="2" borderId="43" xfId="0" applyNumberFormat="1" applyFont="1" applyFill="1" applyBorder="1" applyAlignment="1" applyProtection="1">
      <alignment horizontal="right" vertical="center" wrapText="1"/>
      <protection locked="0"/>
    </xf>
    <xf numFmtId="14" fontId="10" fillId="2" borderId="44" xfId="0" applyNumberFormat="1" applyFont="1" applyFill="1" applyBorder="1" applyAlignment="1" applyProtection="1">
      <alignment horizontal="right" vertical="center" wrapText="1"/>
      <protection locked="0"/>
    </xf>
    <xf numFmtId="0" fontId="10" fillId="0" borderId="12" xfId="0" applyFont="1" applyBorder="1" applyAlignment="1" applyProtection="1">
      <alignment horizontal="center" vertical="center" shrinkToFit="1"/>
      <protection locked="0"/>
    </xf>
    <xf numFmtId="0" fontId="10" fillId="0" borderId="13" xfId="0" applyFont="1" applyBorder="1" applyAlignment="1" applyProtection="1">
      <alignment horizontal="center" vertical="center" shrinkToFit="1"/>
      <protection locked="0"/>
    </xf>
    <xf numFmtId="0" fontId="10" fillId="0" borderId="10" xfId="0" applyFont="1" applyBorder="1" applyAlignment="1" applyProtection="1">
      <alignment horizontal="center" vertical="center" shrinkToFit="1"/>
      <protection locked="0"/>
    </xf>
    <xf numFmtId="0" fontId="10" fillId="0" borderId="11" xfId="0" applyFont="1" applyBorder="1" applyAlignment="1" applyProtection="1">
      <alignment horizontal="center" vertical="center" shrinkToFit="1"/>
      <protection locked="0"/>
    </xf>
    <xf numFmtId="0" fontId="10" fillId="0" borderId="55" xfId="0" applyFont="1" applyBorder="1" applyAlignment="1" applyProtection="1">
      <alignment horizontal="center" vertical="center" wrapText="1"/>
      <protection locked="0"/>
    </xf>
    <xf numFmtId="0" fontId="10" fillId="0" borderId="41" xfId="0" applyFont="1" applyBorder="1" applyAlignment="1" applyProtection="1">
      <alignment horizontal="center" vertical="center" wrapText="1"/>
      <protection locked="0"/>
    </xf>
    <xf numFmtId="0" fontId="10" fillId="0" borderId="20" xfId="0" applyFont="1" applyBorder="1" applyAlignment="1" applyProtection="1">
      <alignment horizontal="distributed" vertical="center" wrapText="1" indent="3"/>
      <protection locked="0"/>
    </xf>
    <xf numFmtId="0" fontId="10" fillId="0" borderId="21" xfId="0" applyFont="1" applyBorder="1" applyAlignment="1" applyProtection="1">
      <alignment horizontal="distributed" vertical="center" wrapText="1" indent="3"/>
      <protection locked="0"/>
    </xf>
    <xf numFmtId="0" fontId="10" fillId="0" borderId="32" xfId="0" applyFont="1" applyBorder="1" applyAlignment="1" applyProtection="1">
      <alignment horizontal="distributed" vertical="center" wrapText="1" indent="3"/>
      <protection locked="0"/>
    </xf>
    <xf numFmtId="0" fontId="10" fillId="0" borderId="33" xfId="0" applyFont="1" applyBorder="1" applyAlignment="1" applyProtection="1">
      <alignment horizontal="distributed" vertical="center" wrapText="1" indent="1"/>
      <protection locked="0"/>
    </xf>
    <xf numFmtId="0" fontId="0" fillId="0" borderId="34" xfId="0" applyBorder="1" applyProtection="1">
      <alignment vertical="center"/>
      <protection locked="0"/>
    </xf>
    <xf numFmtId="0" fontId="10" fillId="2" borderId="35" xfId="0" applyFont="1" applyFill="1"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0" fillId="0" borderId="37" xfId="0" applyBorder="1" applyAlignment="1" applyProtection="1">
      <alignment horizontal="left" vertical="center" wrapText="1"/>
      <protection locked="0"/>
    </xf>
    <xf numFmtId="14" fontId="10" fillId="2" borderId="51" xfId="0" applyNumberFormat="1" applyFont="1" applyFill="1" applyBorder="1" applyAlignment="1" applyProtection="1">
      <alignment horizontal="right" vertical="center" wrapText="1"/>
      <protection locked="0"/>
    </xf>
    <xf numFmtId="14" fontId="10" fillId="2" borderId="52" xfId="0" applyNumberFormat="1" applyFont="1" applyFill="1" applyBorder="1" applyAlignment="1" applyProtection="1">
      <alignment horizontal="right" vertical="center" wrapText="1"/>
      <protection locked="0"/>
    </xf>
    <xf numFmtId="14" fontId="2" fillId="2" borderId="47" xfId="0" applyNumberFormat="1" applyFont="1" applyFill="1" applyBorder="1" applyAlignment="1" applyProtection="1">
      <alignment horizontal="right" vertical="center" wrapText="1"/>
      <protection locked="0"/>
    </xf>
    <xf numFmtId="14" fontId="2" fillId="2" borderId="48" xfId="0" applyNumberFormat="1" applyFont="1" applyFill="1" applyBorder="1" applyAlignment="1" applyProtection="1">
      <alignment horizontal="right" vertical="center" wrapText="1"/>
      <protection locked="0"/>
    </xf>
    <xf numFmtId="14" fontId="2" fillId="4" borderId="47" xfId="0" applyNumberFormat="1" applyFont="1" applyFill="1" applyBorder="1" applyAlignment="1" applyProtection="1">
      <alignment horizontal="right" vertical="center" wrapText="1"/>
      <protection locked="0"/>
    </xf>
    <xf numFmtId="14" fontId="2" fillId="4" borderId="48" xfId="0" applyNumberFormat="1" applyFont="1" applyFill="1" applyBorder="1" applyAlignment="1" applyProtection="1">
      <alignment horizontal="right" vertical="center" wrapText="1"/>
      <protection locked="0"/>
    </xf>
    <xf numFmtId="14" fontId="2" fillId="2" borderId="43" xfId="0" applyNumberFormat="1" applyFont="1" applyFill="1" applyBorder="1" applyAlignment="1" applyProtection="1">
      <alignment horizontal="right" vertical="center" wrapText="1"/>
      <protection locked="0"/>
    </xf>
    <xf numFmtId="14" fontId="2" fillId="2" borderId="44" xfId="0" applyNumberFormat="1" applyFont="1" applyFill="1" applyBorder="1" applyAlignment="1" applyProtection="1">
      <alignment horizontal="right" vertical="center" wrapText="1"/>
      <protection locked="0"/>
    </xf>
    <xf numFmtId="0" fontId="2" fillId="0" borderId="31" xfId="0" applyFont="1" applyBorder="1" applyAlignment="1" applyProtection="1">
      <alignment horizontal="justify" vertical="center" wrapText="1"/>
      <protection locked="0"/>
    </xf>
    <xf numFmtId="0" fontId="2" fillId="0" borderId="32" xfId="0" applyFont="1" applyBorder="1" applyAlignment="1" applyProtection="1">
      <alignment horizontal="justify" vertical="center" wrapText="1"/>
      <protection locked="0"/>
    </xf>
    <xf numFmtId="0" fontId="10" fillId="0" borderId="39"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39" xfId="0" applyFont="1" applyBorder="1" applyAlignment="1" applyProtection="1">
      <alignment horizontal="justify" vertical="center" wrapText="1"/>
      <protection locked="0"/>
    </xf>
    <xf numFmtId="0" fontId="2" fillId="0" borderId="40" xfId="0" applyFont="1" applyBorder="1" applyAlignment="1" applyProtection="1">
      <alignment horizontal="justify" vertical="center" wrapText="1"/>
      <protection locked="0"/>
    </xf>
    <xf numFmtId="14" fontId="2" fillId="2" borderId="43" xfId="0" applyNumberFormat="1" applyFont="1" applyFill="1" applyBorder="1" applyAlignment="1" applyProtection="1">
      <alignment horizontal="center" vertical="center" wrapText="1"/>
      <protection locked="0"/>
    </xf>
    <xf numFmtId="14" fontId="2" fillId="2" borderId="44" xfId="0" applyNumberFormat="1" applyFont="1" applyFill="1" applyBorder="1" applyAlignment="1" applyProtection="1">
      <alignment horizontal="center" vertical="center" wrapText="1"/>
      <protection locked="0"/>
    </xf>
    <xf numFmtId="14" fontId="2" fillId="2" borderId="47" xfId="0" applyNumberFormat="1" applyFont="1" applyFill="1" applyBorder="1" applyAlignment="1" applyProtection="1">
      <alignment horizontal="center" vertical="center" wrapText="1"/>
      <protection locked="0"/>
    </xf>
    <xf numFmtId="14" fontId="2" fillId="2" borderId="48"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7" xfId="0" applyFont="1" applyBorder="1" applyAlignment="1" applyProtection="1">
      <alignment horizontal="distributed" vertical="center" wrapText="1" indent="3"/>
      <protection locked="0"/>
    </xf>
    <xf numFmtId="0" fontId="2" fillId="0" borderId="18" xfId="0" applyFont="1" applyBorder="1" applyAlignment="1" applyProtection="1">
      <alignment horizontal="distributed" vertical="center" wrapText="1" indent="3"/>
      <protection locked="0"/>
    </xf>
    <xf numFmtId="0" fontId="2" fillId="0" borderId="11" xfId="0" applyFont="1" applyBorder="1" applyAlignment="1" applyProtection="1">
      <alignment horizontal="distributed" vertical="center" wrapText="1" indent="3"/>
      <protection locked="0"/>
    </xf>
    <xf numFmtId="14" fontId="2" fillId="2" borderId="51" xfId="0" applyNumberFormat="1" applyFont="1" applyFill="1" applyBorder="1" applyAlignment="1" applyProtection="1">
      <alignment horizontal="center" vertical="center" wrapText="1"/>
      <protection locked="0"/>
    </xf>
    <xf numFmtId="14" fontId="2" fillId="2" borderId="52" xfId="0" applyNumberFormat="1" applyFont="1" applyFill="1" applyBorder="1" applyAlignment="1" applyProtection="1">
      <alignment horizontal="center" vertical="center" wrapText="1"/>
      <protection locked="0"/>
    </xf>
    <xf numFmtId="0" fontId="2" fillId="0" borderId="22" xfId="0" applyFont="1" applyBorder="1" applyAlignment="1" applyProtection="1">
      <alignment horizontal="center" vertical="center" shrinkToFit="1"/>
      <protection locked="0"/>
    </xf>
    <xf numFmtId="0" fontId="2" fillId="0" borderId="23" xfId="0" applyFont="1" applyBorder="1" applyAlignment="1" applyProtection="1">
      <alignment horizontal="center" vertical="center" shrinkToFit="1"/>
      <protection locked="0"/>
    </xf>
    <xf numFmtId="0" fontId="2" fillId="0" borderId="10" xfId="0" applyFont="1" applyBorder="1" applyAlignment="1" applyProtection="1">
      <alignment horizontal="center" vertical="center" shrinkToFit="1"/>
      <protection locked="0"/>
    </xf>
    <xf numFmtId="0" fontId="2" fillId="0" borderId="11" xfId="0" applyFont="1" applyBorder="1" applyAlignment="1" applyProtection="1">
      <alignment horizontal="center" vertical="center" shrinkToFit="1"/>
      <protection locked="0"/>
    </xf>
    <xf numFmtId="14" fontId="2" fillId="4" borderId="51" xfId="0" applyNumberFormat="1" applyFont="1" applyFill="1" applyBorder="1" applyAlignment="1" applyProtection="1">
      <alignment horizontal="right" vertical="center" wrapText="1"/>
      <protection locked="0"/>
    </xf>
    <xf numFmtId="14" fontId="2" fillId="4" borderId="52" xfId="0" applyNumberFormat="1" applyFont="1" applyFill="1" applyBorder="1" applyAlignment="1" applyProtection="1">
      <alignment horizontal="right" vertical="center" wrapText="1"/>
      <protection locked="0"/>
    </xf>
    <xf numFmtId="0" fontId="2" fillId="0" borderId="35" xfId="0" applyFont="1" applyBorder="1" applyAlignment="1" applyProtection="1">
      <alignment horizontal="distributed" vertical="center" wrapText="1" indent="3"/>
      <protection locked="0"/>
    </xf>
    <xf numFmtId="0" fontId="2" fillId="0" borderId="36" xfId="0" applyFont="1" applyBorder="1" applyAlignment="1" applyProtection="1">
      <alignment horizontal="distributed" vertical="center" wrapText="1" indent="3"/>
      <protection locked="0"/>
    </xf>
    <xf numFmtId="0" fontId="2" fillId="0" borderId="34" xfId="0" applyFont="1" applyBorder="1" applyAlignment="1" applyProtection="1">
      <alignment horizontal="distributed" vertical="center" wrapText="1" indent="3"/>
      <protection locked="0"/>
    </xf>
    <xf numFmtId="0" fontId="2" fillId="0" borderId="35" xfId="0" applyFont="1" applyBorder="1" applyAlignment="1" applyProtection="1">
      <alignment horizontal="center" vertical="center" wrapText="1"/>
      <protection locked="0"/>
    </xf>
    <xf numFmtId="0" fontId="2" fillId="0" borderId="36" xfId="0" applyFont="1" applyBorder="1" applyAlignment="1" applyProtection="1">
      <alignment horizontal="center" vertical="center" wrapText="1"/>
      <protection locked="0"/>
    </xf>
    <xf numFmtId="0" fontId="2" fillId="0" borderId="37" xfId="0" applyFont="1" applyBorder="1" applyAlignment="1" applyProtection="1">
      <alignment horizontal="center" vertical="center" wrapText="1"/>
      <protection locked="0"/>
    </xf>
    <xf numFmtId="0" fontId="4" fillId="0" borderId="38" xfId="0" applyFont="1" applyBorder="1" applyAlignment="1" applyProtection="1">
      <alignment horizontal="left" vertical="center"/>
      <protection locked="0"/>
    </xf>
    <xf numFmtId="0" fontId="5"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cellXfs>
  <cellStyles count="1">
    <cellStyle name="標準" xfId="0" builtinId="0"/>
  </cellStyles>
  <dxfs count="0"/>
  <tableStyles count="0" defaultTableStyle="TableStyleMedium2" defaultPivotStyle="PivotStyleLight16"/>
  <colors>
    <mruColors>
      <color rgb="FFFFFF99"/>
      <color rgb="FFCCFFCC"/>
      <color rgb="FFFFEFEF"/>
      <color rgb="FFFFDDDD"/>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pageSetUpPr fitToPage="1"/>
  </sheetPr>
  <dimension ref="B1:O359"/>
  <sheetViews>
    <sheetView tabSelected="1" zoomScale="75" zoomScaleNormal="75" zoomScaleSheetLayoutView="90" workbookViewId="0">
      <selection activeCell="E17" sqref="E17"/>
    </sheetView>
  </sheetViews>
  <sheetFormatPr defaultColWidth="9" defaultRowHeight="13.2" x14ac:dyDescent="0.2"/>
  <cols>
    <col min="1" max="1" width="3.109375" style="2" customWidth="1"/>
    <col min="2" max="2" width="5.33203125" style="2" customWidth="1"/>
    <col min="3" max="3" width="5.6640625" style="2" customWidth="1"/>
    <col min="4" max="4" width="48.6640625" style="2" customWidth="1"/>
    <col min="5" max="7" width="11.6640625" style="2" customWidth="1"/>
    <col min="8" max="8" width="10.6640625" style="2" customWidth="1"/>
    <col min="9" max="9" width="11" style="2" customWidth="1"/>
    <col min="10" max="10" width="13.6640625" style="2" customWidth="1"/>
    <col min="11" max="11" width="10.6640625" style="2" customWidth="1"/>
    <col min="12" max="13" width="11.6640625" style="2" customWidth="1"/>
    <col min="14" max="14" width="14.6640625" style="2" customWidth="1"/>
    <col min="15" max="15" width="3.33203125" style="1" customWidth="1"/>
    <col min="16" max="16384" width="9" style="2"/>
  </cols>
  <sheetData>
    <row r="1" spans="2:15" ht="14.25" customHeight="1" x14ac:dyDescent="0.2">
      <c r="B1" s="22" t="s">
        <v>0</v>
      </c>
    </row>
    <row r="2" spans="2:15" s="22" customFormat="1" ht="17.25" customHeight="1" thickBot="1" x14ac:dyDescent="0.25">
      <c r="N2" s="42" t="s">
        <v>1</v>
      </c>
      <c r="O2" s="21"/>
    </row>
    <row r="3" spans="2:15" s="22" customFormat="1" ht="22.5" customHeight="1" x14ac:dyDescent="0.2">
      <c r="B3" s="23" t="s">
        <v>2</v>
      </c>
      <c r="C3" s="24"/>
      <c r="D3" s="45" t="s">
        <v>3</v>
      </c>
      <c r="E3" s="43"/>
      <c r="F3" s="43"/>
      <c r="G3" s="44"/>
      <c r="H3" s="67" t="s">
        <v>4</v>
      </c>
      <c r="I3" s="68"/>
      <c r="J3" s="69"/>
      <c r="K3" s="70"/>
      <c r="L3" s="70"/>
      <c r="M3" s="70"/>
      <c r="N3" s="71"/>
      <c r="O3" s="21"/>
    </row>
    <row r="4" spans="2:15" s="22" customFormat="1" ht="21" customHeight="1" x14ac:dyDescent="0.2">
      <c r="B4" s="23"/>
      <c r="C4" s="23"/>
      <c r="D4" s="45"/>
      <c r="E4" s="43"/>
      <c r="F4" s="43"/>
      <c r="G4" s="43"/>
      <c r="H4" s="74" t="s">
        <v>5</v>
      </c>
      <c r="I4" s="75"/>
      <c r="J4" s="78"/>
      <c r="K4" s="79"/>
      <c r="L4" s="79"/>
      <c r="M4" s="79"/>
      <c r="N4" s="80"/>
      <c r="O4" s="21"/>
    </row>
    <row r="5" spans="2:15" s="22" customFormat="1" ht="19.5" customHeight="1" x14ac:dyDescent="0.2">
      <c r="B5" s="23"/>
      <c r="C5" s="23"/>
      <c r="D5" s="45"/>
      <c r="E5" s="43"/>
      <c r="F5" s="43"/>
      <c r="G5" s="43"/>
      <c r="H5" s="76"/>
      <c r="I5" s="77"/>
      <c r="J5" s="81"/>
      <c r="K5" s="82"/>
      <c r="L5" s="82"/>
      <c r="M5" s="82"/>
      <c r="N5" s="83"/>
      <c r="O5" s="21"/>
    </row>
    <row r="6" spans="2:15" s="22" customFormat="1" ht="24" customHeight="1" x14ac:dyDescent="0.2">
      <c r="B6" s="23"/>
      <c r="C6" s="23"/>
      <c r="D6" s="45"/>
      <c r="E6" s="43"/>
      <c r="F6" s="43"/>
      <c r="G6" s="43"/>
      <c r="H6" s="109" t="s">
        <v>6</v>
      </c>
      <c r="I6" s="110"/>
      <c r="J6" s="111"/>
      <c r="K6" s="112"/>
      <c r="L6" s="112"/>
      <c r="M6" s="112"/>
      <c r="N6" s="113"/>
      <c r="O6" s="21"/>
    </row>
    <row r="7" spans="2:15" s="22" customFormat="1" ht="20.25" customHeight="1" x14ac:dyDescent="0.2">
      <c r="B7" s="46"/>
      <c r="C7" s="46"/>
      <c r="D7" s="47"/>
      <c r="E7" s="47"/>
      <c r="F7" s="47"/>
      <c r="G7" s="47"/>
      <c r="H7" s="84" t="s">
        <v>7</v>
      </c>
      <c r="I7" s="85"/>
      <c r="J7" s="78"/>
      <c r="K7" s="79"/>
      <c r="L7" s="79"/>
      <c r="M7" s="79"/>
      <c r="N7" s="80"/>
      <c r="O7" s="21"/>
    </row>
    <row r="8" spans="2:15" s="22" customFormat="1" ht="14.25" customHeight="1" x14ac:dyDescent="0.2">
      <c r="B8" s="43"/>
      <c r="C8" s="43"/>
      <c r="D8" s="43"/>
      <c r="E8" s="43"/>
      <c r="F8" s="43"/>
      <c r="G8" s="43"/>
      <c r="H8" s="74" t="s">
        <v>8</v>
      </c>
      <c r="I8" s="75"/>
      <c r="J8" s="78"/>
      <c r="K8" s="79"/>
      <c r="L8" s="79"/>
      <c r="M8" s="79"/>
      <c r="N8" s="80"/>
      <c r="O8" s="21"/>
    </row>
    <row r="9" spans="2:15" s="22" customFormat="1" ht="14.25" customHeight="1" x14ac:dyDescent="0.2">
      <c r="B9" s="48"/>
      <c r="C9" s="48"/>
      <c r="D9" s="47"/>
      <c r="E9" s="47"/>
      <c r="F9" s="49"/>
      <c r="G9" s="50"/>
      <c r="H9" s="86"/>
      <c r="I9" s="87"/>
      <c r="J9" s="90"/>
      <c r="K9" s="91"/>
      <c r="L9" s="91"/>
      <c r="M9" s="91"/>
      <c r="N9" s="92"/>
      <c r="O9" s="21"/>
    </row>
    <row r="10" spans="2:15" s="22" customFormat="1" ht="14.25" customHeight="1" thickBot="1" x14ac:dyDescent="0.25">
      <c r="B10" s="48"/>
      <c r="C10" s="48"/>
      <c r="D10" s="47"/>
      <c r="E10" s="47"/>
      <c r="F10" s="49"/>
      <c r="G10" s="50"/>
      <c r="H10" s="88"/>
      <c r="I10" s="89"/>
      <c r="J10" s="93"/>
      <c r="K10" s="94"/>
      <c r="L10" s="94"/>
      <c r="M10" s="94"/>
      <c r="N10" s="95"/>
      <c r="O10" s="21"/>
    </row>
    <row r="11" spans="2:15" s="22" customFormat="1" ht="9.75" customHeight="1" thickBot="1" x14ac:dyDescent="0.25">
      <c r="B11" s="48"/>
      <c r="C11" s="48"/>
      <c r="D11" s="47"/>
      <c r="E11" s="47"/>
      <c r="F11" s="49"/>
      <c r="G11" s="50"/>
      <c r="H11" s="47"/>
      <c r="I11" s="47"/>
      <c r="J11" s="47"/>
      <c r="K11" s="47"/>
      <c r="L11" s="49"/>
      <c r="M11" s="50"/>
      <c r="O11" s="21"/>
    </row>
    <row r="12" spans="2:15" s="22" customFormat="1" ht="20.100000000000001" customHeight="1" x14ac:dyDescent="0.2">
      <c r="B12" s="100" t="s">
        <v>9</v>
      </c>
      <c r="C12" s="101"/>
      <c r="D12" s="104" t="s">
        <v>10</v>
      </c>
      <c r="E12" s="104" t="s">
        <v>11</v>
      </c>
      <c r="F12" s="104" t="s">
        <v>12</v>
      </c>
      <c r="G12" s="104" t="s">
        <v>13</v>
      </c>
      <c r="H12" s="106" t="s">
        <v>14</v>
      </c>
      <c r="I12" s="107"/>
      <c r="J12" s="107"/>
      <c r="K12" s="108"/>
      <c r="L12" s="96" t="s">
        <v>15</v>
      </c>
      <c r="M12" s="96"/>
      <c r="N12" s="97"/>
      <c r="O12" s="21"/>
    </row>
    <row r="13" spans="2:15" s="22" customFormat="1" ht="20.100000000000001" customHeight="1" x14ac:dyDescent="0.2">
      <c r="B13" s="102"/>
      <c r="C13" s="103"/>
      <c r="D13" s="105"/>
      <c r="E13" s="105"/>
      <c r="F13" s="105"/>
      <c r="G13" s="105"/>
      <c r="H13" s="51" t="s">
        <v>16</v>
      </c>
      <c r="I13" s="51" t="s">
        <v>17</v>
      </c>
      <c r="J13" s="51" t="s">
        <v>18</v>
      </c>
      <c r="K13" s="51" t="s">
        <v>19</v>
      </c>
      <c r="L13" s="51" t="s">
        <v>20</v>
      </c>
      <c r="M13" s="51" t="s">
        <v>21</v>
      </c>
      <c r="N13" s="52" t="s">
        <v>19</v>
      </c>
      <c r="O13" s="21"/>
    </row>
    <row r="14" spans="2:15" s="22" customFormat="1" ht="20.100000000000001" customHeight="1" x14ac:dyDescent="0.2">
      <c r="B14" s="98"/>
      <c r="C14" s="99"/>
      <c r="D14" s="25"/>
      <c r="E14" s="26"/>
      <c r="F14" s="27">
        <f t="shared" ref="F14:F31" si="0">SUM(H14:K14)</f>
        <v>0</v>
      </c>
      <c r="G14" s="27">
        <f>E14-F14</f>
        <v>0</v>
      </c>
      <c r="H14" s="28"/>
      <c r="I14" s="28"/>
      <c r="J14" s="28"/>
      <c r="K14" s="28"/>
      <c r="L14" s="29"/>
      <c r="M14" s="25"/>
      <c r="N14" s="30"/>
      <c r="O14" s="21"/>
    </row>
    <row r="15" spans="2:15" s="22" customFormat="1" ht="19.5" customHeight="1" x14ac:dyDescent="0.2">
      <c r="B15" s="72"/>
      <c r="C15" s="73"/>
      <c r="D15" s="31"/>
      <c r="E15" s="32"/>
      <c r="F15" s="33">
        <f t="shared" si="0"/>
        <v>0</v>
      </c>
      <c r="G15" s="33">
        <f>G14+E15-F15</f>
        <v>0</v>
      </c>
      <c r="H15" s="32"/>
      <c r="I15" s="32"/>
      <c r="J15" s="32"/>
      <c r="K15" s="32"/>
      <c r="L15" s="34"/>
      <c r="M15" s="31"/>
      <c r="N15" s="35"/>
      <c r="O15" s="21"/>
    </row>
    <row r="16" spans="2:15" s="22" customFormat="1" ht="20.100000000000001" customHeight="1" x14ac:dyDescent="0.2">
      <c r="B16" s="72"/>
      <c r="C16" s="73"/>
      <c r="D16" s="31"/>
      <c r="E16" s="32"/>
      <c r="F16" s="33">
        <f t="shared" si="0"/>
        <v>0</v>
      </c>
      <c r="G16" s="33">
        <f t="shared" ref="G16:G31" si="1">G15+E16-F16</f>
        <v>0</v>
      </c>
      <c r="H16" s="32"/>
      <c r="I16" s="32"/>
      <c r="J16" s="32"/>
      <c r="K16" s="32"/>
      <c r="L16" s="34"/>
      <c r="M16" s="31"/>
      <c r="N16" s="35"/>
      <c r="O16" s="21"/>
    </row>
    <row r="17" spans="2:15" s="22" customFormat="1" ht="20.100000000000001" customHeight="1" x14ac:dyDescent="0.2">
      <c r="B17" s="72"/>
      <c r="C17" s="73"/>
      <c r="D17" s="31"/>
      <c r="E17" s="32"/>
      <c r="F17" s="33">
        <f t="shared" si="0"/>
        <v>0</v>
      </c>
      <c r="G17" s="33">
        <f t="shared" si="1"/>
        <v>0</v>
      </c>
      <c r="H17" s="32"/>
      <c r="I17" s="32"/>
      <c r="J17" s="32"/>
      <c r="K17" s="32"/>
      <c r="L17" s="34"/>
      <c r="M17" s="31"/>
      <c r="N17" s="35"/>
      <c r="O17" s="21"/>
    </row>
    <row r="18" spans="2:15" s="22" customFormat="1" ht="20.100000000000001" customHeight="1" x14ac:dyDescent="0.2">
      <c r="B18" s="72"/>
      <c r="C18" s="73"/>
      <c r="D18" s="31"/>
      <c r="E18" s="32"/>
      <c r="F18" s="33">
        <f t="shared" si="0"/>
        <v>0</v>
      </c>
      <c r="G18" s="33">
        <f t="shared" si="1"/>
        <v>0</v>
      </c>
      <c r="H18" s="32"/>
      <c r="I18" s="32"/>
      <c r="J18" s="32"/>
      <c r="K18" s="32"/>
      <c r="L18" s="34"/>
      <c r="M18" s="31"/>
      <c r="N18" s="35"/>
      <c r="O18" s="21"/>
    </row>
    <row r="19" spans="2:15" s="22" customFormat="1" ht="20.100000000000001" customHeight="1" x14ac:dyDescent="0.2">
      <c r="B19" s="72"/>
      <c r="C19" s="73"/>
      <c r="D19" s="31"/>
      <c r="E19" s="32"/>
      <c r="F19" s="33">
        <f t="shared" si="0"/>
        <v>0</v>
      </c>
      <c r="G19" s="33">
        <f t="shared" si="1"/>
        <v>0</v>
      </c>
      <c r="H19" s="32"/>
      <c r="I19" s="32"/>
      <c r="J19" s="32"/>
      <c r="K19" s="32"/>
      <c r="L19" s="34"/>
      <c r="M19" s="31"/>
      <c r="N19" s="35"/>
      <c r="O19" s="21"/>
    </row>
    <row r="20" spans="2:15" s="22" customFormat="1" ht="20.100000000000001" customHeight="1" x14ac:dyDescent="0.2">
      <c r="B20" s="72"/>
      <c r="C20" s="73"/>
      <c r="D20" s="31"/>
      <c r="E20" s="32"/>
      <c r="F20" s="33">
        <f t="shared" si="0"/>
        <v>0</v>
      </c>
      <c r="G20" s="33">
        <f t="shared" si="1"/>
        <v>0</v>
      </c>
      <c r="H20" s="32"/>
      <c r="I20" s="32"/>
      <c r="J20" s="32"/>
      <c r="K20" s="32"/>
      <c r="L20" s="34"/>
      <c r="M20" s="31"/>
      <c r="N20" s="35"/>
      <c r="O20" s="21"/>
    </row>
    <row r="21" spans="2:15" s="22" customFormat="1" ht="20.100000000000001" customHeight="1" x14ac:dyDescent="0.2">
      <c r="B21" s="72"/>
      <c r="C21" s="73"/>
      <c r="D21" s="31"/>
      <c r="E21" s="32"/>
      <c r="F21" s="33">
        <f t="shared" si="0"/>
        <v>0</v>
      </c>
      <c r="G21" s="33">
        <f t="shared" si="1"/>
        <v>0</v>
      </c>
      <c r="H21" s="32"/>
      <c r="I21" s="32"/>
      <c r="J21" s="32"/>
      <c r="K21" s="32"/>
      <c r="L21" s="34"/>
      <c r="M21" s="31"/>
      <c r="N21" s="35"/>
      <c r="O21" s="21"/>
    </row>
    <row r="22" spans="2:15" s="22" customFormat="1" ht="20.100000000000001" customHeight="1" x14ac:dyDescent="0.2">
      <c r="B22" s="72"/>
      <c r="C22" s="73"/>
      <c r="D22" s="31"/>
      <c r="E22" s="32"/>
      <c r="F22" s="33">
        <f t="shared" si="0"/>
        <v>0</v>
      </c>
      <c r="G22" s="33">
        <f t="shared" si="1"/>
        <v>0</v>
      </c>
      <c r="H22" s="32"/>
      <c r="I22" s="32"/>
      <c r="J22" s="32"/>
      <c r="K22" s="32"/>
      <c r="L22" s="34"/>
      <c r="M22" s="31"/>
      <c r="N22" s="35"/>
      <c r="O22" s="21"/>
    </row>
    <row r="23" spans="2:15" s="22" customFormat="1" ht="20.100000000000001" customHeight="1" x14ac:dyDescent="0.2">
      <c r="B23" s="72"/>
      <c r="C23" s="73"/>
      <c r="D23" s="31"/>
      <c r="E23" s="32"/>
      <c r="F23" s="33">
        <f t="shared" si="0"/>
        <v>0</v>
      </c>
      <c r="G23" s="33">
        <f t="shared" si="1"/>
        <v>0</v>
      </c>
      <c r="H23" s="32"/>
      <c r="I23" s="32"/>
      <c r="J23" s="32"/>
      <c r="K23" s="32"/>
      <c r="L23" s="34"/>
      <c r="M23" s="31"/>
      <c r="N23" s="35"/>
      <c r="O23" s="21"/>
    </row>
    <row r="24" spans="2:15" s="22" customFormat="1" ht="20.100000000000001" customHeight="1" x14ac:dyDescent="0.2">
      <c r="B24" s="72"/>
      <c r="C24" s="73"/>
      <c r="D24" s="31"/>
      <c r="E24" s="32"/>
      <c r="F24" s="33">
        <f t="shared" si="0"/>
        <v>0</v>
      </c>
      <c r="G24" s="33">
        <f t="shared" si="1"/>
        <v>0</v>
      </c>
      <c r="H24" s="32"/>
      <c r="I24" s="32"/>
      <c r="J24" s="32"/>
      <c r="K24" s="32"/>
      <c r="L24" s="34"/>
      <c r="M24" s="31"/>
      <c r="N24" s="35"/>
      <c r="O24" s="21"/>
    </row>
    <row r="25" spans="2:15" s="22" customFormat="1" ht="20.100000000000001" customHeight="1" x14ac:dyDescent="0.2">
      <c r="B25" s="72"/>
      <c r="C25" s="73"/>
      <c r="D25" s="31"/>
      <c r="E25" s="32"/>
      <c r="F25" s="33">
        <f t="shared" si="0"/>
        <v>0</v>
      </c>
      <c r="G25" s="33">
        <f t="shared" si="1"/>
        <v>0</v>
      </c>
      <c r="H25" s="32"/>
      <c r="I25" s="32"/>
      <c r="J25" s="32"/>
      <c r="K25" s="32"/>
      <c r="L25" s="34"/>
      <c r="M25" s="31"/>
      <c r="N25" s="35"/>
      <c r="O25" s="21"/>
    </row>
    <row r="26" spans="2:15" s="22" customFormat="1" ht="19.5" customHeight="1" x14ac:dyDescent="0.2">
      <c r="B26" s="72"/>
      <c r="C26" s="73"/>
      <c r="D26" s="31"/>
      <c r="E26" s="32"/>
      <c r="F26" s="33">
        <f t="shared" si="0"/>
        <v>0</v>
      </c>
      <c r="G26" s="33">
        <f t="shared" si="1"/>
        <v>0</v>
      </c>
      <c r="H26" s="32"/>
      <c r="I26" s="32"/>
      <c r="J26" s="32"/>
      <c r="K26" s="32"/>
      <c r="L26" s="34"/>
      <c r="M26" s="31"/>
      <c r="N26" s="35"/>
      <c r="O26" s="21"/>
    </row>
    <row r="27" spans="2:15" s="22" customFormat="1" ht="19.5" customHeight="1" x14ac:dyDescent="0.2">
      <c r="B27" s="72"/>
      <c r="C27" s="73"/>
      <c r="D27" s="31"/>
      <c r="E27" s="32"/>
      <c r="F27" s="33">
        <f t="shared" si="0"/>
        <v>0</v>
      </c>
      <c r="G27" s="33">
        <f t="shared" si="1"/>
        <v>0</v>
      </c>
      <c r="H27" s="32"/>
      <c r="I27" s="32"/>
      <c r="J27" s="32"/>
      <c r="K27" s="32"/>
      <c r="L27" s="34"/>
      <c r="M27" s="31"/>
      <c r="N27" s="35"/>
      <c r="O27" s="21"/>
    </row>
    <row r="28" spans="2:15" s="22" customFormat="1" ht="19.5" customHeight="1" x14ac:dyDescent="0.2">
      <c r="B28" s="72"/>
      <c r="C28" s="73"/>
      <c r="D28" s="31"/>
      <c r="E28" s="32"/>
      <c r="F28" s="33">
        <f t="shared" si="0"/>
        <v>0</v>
      </c>
      <c r="G28" s="33">
        <f t="shared" si="1"/>
        <v>0</v>
      </c>
      <c r="H28" s="32"/>
      <c r="I28" s="32"/>
      <c r="J28" s="32"/>
      <c r="K28" s="32"/>
      <c r="L28" s="34"/>
      <c r="M28" s="31"/>
      <c r="N28" s="35"/>
      <c r="O28" s="21"/>
    </row>
    <row r="29" spans="2:15" s="22" customFormat="1" ht="19.5" customHeight="1" x14ac:dyDescent="0.2">
      <c r="B29" s="72"/>
      <c r="C29" s="73"/>
      <c r="D29" s="31"/>
      <c r="E29" s="32"/>
      <c r="F29" s="33">
        <f t="shared" si="0"/>
        <v>0</v>
      </c>
      <c r="G29" s="33">
        <f t="shared" si="1"/>
        <v>0</v>
      </c>
      <c r="H29" s="32"/>
      <c r="I29" s="32"/>
      <c r="J29" s="32"/>
      <c r="K29" s="32"/>
      <c r="L29" s="34"/>
      <c r="M29" s="31"/>
      <c r="N29" s="35"/>
      <c r="O29" s="21"/>
    </row>
    <row r="30" spans="2:15" s="22" customFormat="1" ht="18.75" customHeight="1" x14ac:dyDescent="0.2">
      <c r="B30" s="72"/>
      <c r="C30" s="73"/>
      <c r="D30" s="31"/>
      <c r="E30" s="32"/>
      <c r="F30" s="33">
        <f t="shared" si="0"/>
        <v>0</v>
      </c>
      <c r="G30" s="33">
        <f t="shared" si="1"/>
        <v>0</v>
      </c>
      <c r="H30" s="32"/>
      <c r="I30" s="32"/>
      <c r="J30" s="32"/>
      <c r="K30" s="32"/>
      <c r="L30" s="34"/>
      <c r="M30" s="36"/>
      <c r="N30" s="35"/>
      <c r="O30" s="21"/>
    </row>
    <row r="31" spans="2:15" s="22" customFormat="1" ht="18.75" customHeight="1" x14ac:dyDescent="0.2">
      <c r="B31" s="114"/>
      <c r="C31" s="115"/>
      <c r="D31" s="37"/>
      <c r="E31" s="38"/>
      <c r="F31" s="39">
        <f t="shared" si="0"/>
        <v>0</v>
      </c>
      <c r="G31" s="39">
        <f t="shared" si="1"/>
        <v>0</v>
      </c>
      <c r="H31" s="38"/>
      <c r="I31" s="38"/>
      <c r="J31" s="38"/>
      <c r="K31" s="38"/>
      <c r="L31" s="40"/>
      <c r="M31" s="37"/>
      <c r="N31" s="41"/>
      <c r="O31" s="21"/>
    </row>
    <row r="32" spans="2:15" s="22" customFormat="1" ht="20.100000000000001" customHeight="1" thickBot="1" x14ac:dyDescent="0.25">
      <c r="B32" s="124"/>
      <c r="C32" s="125"/>
      <c r="D32" s="53" t="s">
        <v>22</v>
      </c>
      <c r="E32" s="66">
        <f>SUM(E14:E31)</f>
        <v>0</v>
      </c>
      <c r="F32" s="66">
        <f>SUM(F14:F31)</f>
        <v>0</v>
      </c>
      <c r="G32" s="66">
        <f>E32-F32</f>
        <v>0</v>
      </c>
      <c r="H32" s="66">
        <f>SUM(H14:H31)</f>
        <v>0</v>
      </c>
      <c r="I32" s="66">
        <f>SUM(I14:I31)</f>
        <v>0</v>
      </c>
      <c r="J32" s="66">
        <f>SUM(J14:J31)</f>
        <v>0</v>
      </c>
      <c r="K32" s="66">
        <f>SUM(K14:K31)</f>
        <v>0</v>
      </c>
      <c r="L32" s="54"/>
      <c r="M32" s="54"/>
      <c r="N32" s="55"/>
      <c r="O32" s="21"/>
    </row>
    <row r="33" spans="2:15" ht="19.5" customHeight="1" x14ac:dyDescent="0.2">
      <c r="B33" s="152" t="s">
        <v>23</v>
      </c>
      <c r="C33" s="152"/>
      <c r="D33" s="152"/>
      <c r="E33" s="152"/>
      <c r="F33" s="152"/>
      <c r="G33" s="152"/>
      <c r="H33" s="152"/>
      <c r="I33" s="152"/>
      <c r="J33" s="152"/>
      <c r="K33" s="152"/>
      <c r="L33" s="152"/>
      <c r="M33" s="152"/>
      <c r="N33" s="152"/>
    </row>
    <row r="34" spans="2:15" ht="21.75" customHeight="1" x14ac:dyDescent="0.2">
      <c r="B34" s="153" t="s">
        <v>24</v>
      </c>
      <c r="C34" s="153"/>
      <c r="D34" s="153"/>
      <c r="E34" s="153"/>
      <c r="F34" s="153"/>
      <c r="G34" s="153"/>
      <c r="H34" s="153"/>
      <c r="I34" s="153"/>
      <c r="J34" s="153"/>
      <c r="K34" s="153"/>
      <c r="L34" s="153"/>
      <c r="M34" s="153"/>
      <c r="N34" s="153"/>
    </row>
    <row r="35" spans="2:15" ht="20.100000000000001" customHeight="1" x14ac:dyDescent="0.2">
      <c r="B35" s="154" t="s">
        <v>25</v>
      </c>
      <c r="C35" s="154"/>
      <c r="D35" s="154"/>
      <c r="E35" s="154"/>
      <c r="F35" s="154"/>
      <c r="G35" s="154"/>
      <c r="H35" s="154"/>
      <c r="I35" s="154"/>
      <c r="J35" s="154"/>
      <c r="K35" s="154"/>
      <c r="L35" s="154"/>
      <c r="M35" s="154"/>
      <c r="N35" s="154"/>
    </row>
    <row r="36" spans="2:15" ht="20.100000000000001" customHeight="1" x14ac:dyDescent="0.2">
      <c r="B36" s="155"/>
      <c r="C36" s="155"/>
      <c r="D36" s="155"/>
      <c r="E36" s="155"/>
      <c r="F36" s="155"/>
      <c r="G36" s="155"/>
      <c r="H36" s="155"/>
      <c r="I36" s="155"/>
      <c r="J36" s="155"/>
      <c r="K36" s="155"/>
      <c r="L36" s="155"/>
      <c r="M36" s="155"/>
      <c r="N36" s="155"/>
    </row>
    <row r="37" spans="2:15" ht="20.100000000000001" customHeight="1" thickBot="1" x14ac:dyDescent="0.25">
      <c r="B37" s="2" t="s">
        <v>26</v>
      </c>
      <c r="N37" s="56" t="s">
        <v>1</v>
      </c>
      <c r="O37" s="2"/>
    </row>
    <row r="38" spans="2:15" ht="20.100000000000001" customHeight="1" x14ac:dyDescent="0.2">
      <c r="B38" s="122"/>
      <c r="C38" s="123"/>
      <c r="D38" s="57" t="s">
        <v>22</v>
      </c>
      <c r="E38" s="4">
        <f>E32</f>
        <v>0</v>
      </c>
      <c r="F38" s="4">
        <f>F32</f>
        <v>0</v>
      </c>
      <c r="G38" s="4">
        <f t="shared" ref="G38:K38" si="2">G32</f>
        <v>0</v>
      </c>
      <c r="H38" s="4">
        <f t="shared" si="2"/>
        <v>0</v>
      </c>
      <c r="I38" s="4">
        <f t="shared" si="2"/>
        <v>0</v>
      </c>
      <c r="J38" s="4">
        <f t="shared" si="2"/>
        <v>0</v>
      </c>
      <c r="K38" s="4">
        <f t="shared" si="2"/>
        <v>0</v>
      </c>
      <c r="L38" s="58"/>
      <c r="M38" s="58"/>
      <c r="N38" s="59"/>
      <c r="O38" s="2"/>
    </row>
    <row r="39" spans="2:15" ht="20.100000000000001" customHeight="1" x14ac:dyDescent="0.2">
      <c r="B39" s="140" t="s">
        <v>9</v>
      </c>
      <c r="C39" s="141"/>
      <c r="D39" s="134" t="s">
        <v>27</v>
      </c>
      <c r="E39" s="134" t="s">
        <v>11</v>
      </c>
      <c r="F39" s="134" t="s">
        <v>12</v>
      </c>
      <c r="G39" s="134" t="s">
        <v>13</v>
      </c>
      <c r="H39" s="146" t="s">
        <v>14</v>
      </c>
      <c r="I39" s="147"/>
      <c r="J39" s="147"/>
      <c r="K39" s="148"/>
      <c r="L39" s="149" t="s">
        <v>15</v>
      </c>
      <c r="M39" s="150"/>
      <c r="N39" s="151"/>
      <c r="O39" s="2"/>
    </row>
    <row r="40" spans="2:15" ht="20.100000000000001" customHeight="1" x14ac:dyDescent="0.2">
      <c r="B40" s="142"/>
      <c r="C40" s="143"/>
      <c r="D40" s="126"/>
      <c r="E40" s="126"/>
      <c r="F40" s="126"/>
      <c r="G40" s="126"/>
      <c r="H40" s="60" t="s">
        <v>16</v>
      </c>
      <c r="I40" s="60" t="s">
        <v>17</v>
      </c>
      <c r="J40" s="60" t="s">
        <v>18</v>
      </c>
      <c r="K40" s="60" t="s">
        <v>19</v>
      </c>
      <c r="L40" s="60" t="s">
        <v>20</v>
      </c>
      <c r="M40" s="60" t="s">
        <v>21</v>
      </c>
      <c r="N40" s="61" t="s">
        <v>19</v>
      </c>
      <c r="O40" s="2"/>
    </row>
    <row r="41" spans="2:15" ht="20.100000000000001" customHeight="1" x14ac:dyDescent="0.2">
      <c r="B41" s="120"/>
      <c r="C41" s="121"/>
      <c r="D41" s="5"/>
      <c r="E41" s="6"/>
      <c r="F41" s="18">
        <f>SUM(H41:K41)</f>
        <v>0</v>
      </c>
      <c r="G41" s="18">
        <f>G38+E41-F41</f>
        <v>0</v>
      </c>
      <c r="H41" s="7"/>
      <c r="I41" s="7"/>
      <c r="J41" s="7"/>
      <c r="K41" s="7"/>
      <c r="L41" s="8"/>
      <c r="M41" s="5"/>
      <c r="N41" s="9"/>
      <c r="O41" s="2"/>
    </row>
    <row r="42" spans="2:15" ht="20.100000000000001" customHeight="1" x14ac:dyDescent="0.2">
      <c r="B42" s="116"/>
      <c r="C42" s="117"/>
      <c r="D42" s="10"/>
      <c r="E42" s="11"/>
      <c r="F42" s="19">
        <f>SUM(H42:K42)</f>
        <v>0</v>
      </c>
      <c r="G42" s="19">
        <f>G41+E42-F42</f>
        <v>0</v>
      </c>
      <c r="H42" s="11"/>
      <c r="I42" s="11"/>
      <c r="J42" s="11"/>
      <c r="K42" s="11"/>
      <c r="L42" s="12"/>
      <c r="M42" s="10"/>
      <c r="N42" s="13"/>
      <c r="O42" s="2"/>
    </row>
    <row r="43" spans="2:15" ht="20.100000000000001" customHeight="1" x14ac:dyDescent="0.2">
      <c r="B43" s="116"/>
      <c r="C43" s="117"/>
      <c r="D43" s="10"/>
      <c r="E43" s="11"/>
      <c r="F43" s="19">
        <f t="shared" ref="F43:F69" si="3">SUM(H43:K43)</f>
        <v>0</v>
      </c>
      <c r="G43" s="19">
        <f t="shared" ref="G43:G69" si="4">G42+E43-F43</f>
        <v>0</v>
      </c>
      <c r="H43" s="11"/>
      <c r="I43" s="11"/>
      <c r="J43" s="11"/>
      <c r="K43" s="11"/>
      <c r="L43" s="12"/>
      <c r="M43" s="10"/>
      <c r="N43" s="13"/>
      <c r="O43" s="2"/>
    </row>
    <row r="44" spans="2:15" ht="20.100000000000001" customHeight="1" x14ac:dyDescent="0.2">
      <c r="B44" s="116"/>
      <c r="C44" s="117"/>
      <c r="D44" s="10"/>
      <c r="E44" s="11"/>
      <c r="F44" s="19">
        <f t="shared" si="3"/>
        <v>0</v>
      </c>
      <c r="G44" s="19">
        <f t="shared" si="4"/>
        <v>0</v>
      </c>
      <c r="H44" s="11"/>
      <c r="I44" s="11"/>
      <c r="J44" s="11"/>
      <c r="K44" s="11"/>
      <c r="L44" s="12"/>
      <c r="M44" s="10"/>
      <c r="N44" s="13"/>
      <c r="O44" s="2"/>
    </row>
    <row r="45" spans="2:15" ht="20.100000000000001" customHeight="1" x14ac:dyDescent="0.2">
      <c r="B45" s="116"/>
      <c r="C45" s="117"/>
      <c r="D45" s="10"/>
      <c r="E45" s="11"/>
      <c r="F45" s="19">
        <f t="shared" si="3"/>
        <v>0</v>
      </c>
      <c r="G45" s="19">
        <f t="shared" si="4"/>
        <v>0</v>
      </c>
      <c r="H45" s="11"/>
      <c r="I45" s="11"/>
      <c r="J45" s="11"/>
      <c r="K45" s="11"/>
      <c r="L45" s="12"/>
      <c r="M45" s="10"/>
      <c r="N45" s="13"/>
      <c r="O45" s="2"/>
    </row>
    <row r="46" spans="2:15" ht="20.100000000000001" customHeight="1" x14ac:dyDescent="0.2">
      <c r="B46" s="116"/>
      <c r="C46" s="117"/>
      <c r="D46" s="10"/>
      <c r="E46" s="11"/>
      <c r="F46" s="19">
        <f t="shared" si="3"/>
        <v>0</v>
      </c>
      <c r="G46" s="19">
        <f t="shared" si="4"/>
        <v>0</v>
      </c>
      <c r="H46" s="11"/>
      <c r="I46" s="11"/>
      <c r="J46" s="11"/>
      <c r="K46" s="11"/>
      <c r="L46" s="12"/>
      <c r="M46" s="10"/>
      <c r="N46" s="13"/>
      <c r="O46" s="2"/>
    </row>
    <row r="47" spans="2:15" ht="20.100000000000001" customHeight="1" x14ac:dyDescent="0.2">
      <c r="B47" s="118"/>
      <c r="C47" s="119"/>
      <c r="D47" s="10"/>
      <c r="E47" s="11"/>
      <c r="F47" s="19">
        <f t="shared" si="3"/>
        <v>0</v>
      </c>
      <c r="G47" s="19">
        <f t="shared" si="4"/>
        <v>0</v>
      </c>
      <c r="H47" s="11"/>
      <c r="I47" s="11"/>
      <c r="J47" s="11"/>
      <c r="K47" s="11"/>
      <c r="L47" s="12"/>
      <c r="M47" s="10"/>
      <c r="N47" s="13"/>
      <c r="O47" s="2"/>
    </row>
    <row r="48" spans="2:15" ht="20.100000000000001" customHeight="1" x14ac:dyDescent="0.2">
      <c r="B48" s="118"/>
      <c r="C48" s="119"/>
      <c r="D48" s="10"/>
      <c r="E48" s="11"/>
      <c r="F48" s="19">
        <f t="shared" si="3"/>
        <v>0</v>
      </c>
      <c r="G48" s="19">
        <f t="shared" si="4"/>
        <v>0</v>
      </c>
      <c r="H48" s="11"/>
      <c r="I48" s="11"/>
      <c r="J48" s="11"/>
      <c r="K48" s="11"/>
      <c r="L48" s="12"/>
      <c r="M48" s="10"/>
      <c r="N48" s="13"/>
      <c r="O48" s="2"/>
    </row>
    <row r="49" spans="2:15" ht="20.100000000000001" customHeight="1" x14ac:dyDescent="0.2">
      <c r="B49" s="118"/>
      <c r="C49" s="119"/>
      <c r="D49" s="10"/>
      <c r="E49" s="11"/>
      <c r="F49" s="19">
        <f t="shared" si="3"/>
        <v>0</v>
      </c>
      <c r="G49" s="19">
        <f t="shared" si="4"/>
        <v>0</v>
      </c>
      <c r="H49" s="11"/>
      <c r="I49" s="11"/>
      <c r="J49" s="11"/>
      <c r="K49" s="11"/>
      <c r="L49" s="12"/>
      <c r="M49" s="10"/>
      <c r="N49" s="13"/>
      <c r="O49" s="2"/>
    </row>
    <row r="50" spans="2:15" ht="20.100000000000001" customHeight="1" x14ac:dyDescent="0.2">
      <c r="B50" s="118"/>
      <c r="C50" s="119"/>
      <c r="D50" s="10"/>
      <c r="E50" s="11"/>
      <c r="F50" s="19">
        <f t="shared" si="3"/>
        <v>0</v>
      </c>
      <c r="G50" s="19">
        <f t="shared" si="4"/>
        <v>0</v>
      </c>
      <c r="H50" s="11"/>
      <c r="I50" s="11"/>
      <c r="J50" s="11"/>
      <c r="K50" s="11"/>
      <c r="L50" s="12"/>
      <c r="M50" s="10"/>
      <c r="N50" s="13"/>
      <c r="O50" s="2"/>
    </row>
    <row r="51" spans="2:15" ht="20.100000000000001" customHeight="1" x14ac:dyDescent="0.2">
      <c r="B51" s="118"/>
      <c r="C51" s="119"/>
      <c r="D51" s="10"/>
      <c r="E51" s="11"/>
      <c r="F51" s="19">
        <f t="shared" si="3"/>
        <v>0</v>
      </c>
      <c r="G51" s="19">
        <f t="shared" si="4"/>
        <v>0</v>
      </c>
      <c r="H51" s="11"/>
      <c r="I51" s="11"/>
      <c r="J51" s="11"/>
      <c r="K51" s="11"/>
      <c r="L51" s="12"/>
      <c r="M51" s="10"/>
      <c r="N51" s="13"/>
      <c r="O51" s="2"/>
    </row>
    <row r="52" spans="2:15" ht="20.100000000000001" customHeight="1" x14ac:dyDescent="0.2">
      <c r="B52" s="118"/>
      <c r="C52" s="119"/>
      <c r="D52" s="10"/>
      <c r="E52" s="11"/>
      <c r="F52" s="19">
        <f t="shared" si="3"/>
        <v>0</v>
      </c>
      <c r="G52" s="19">
        <f t="shared" si="4"/>
        <v>0</v>
      </c>
      <c r="H52" s="11"/>
      <c r="I52" s="11"/>
      <c r="J52" s="11"/>
      <c r="K52" s="11"/>
      <c r="L52" s="12"/>
      <c r="M52" s="10"/>
      <c r="N52" s="13"/>
      <c r="O52" s="2"/>
    </row>
    <row r="53" spans="2:15" ht="20.100000000000001" customHeight="1" x14ac:dyDescent="0.2">
      <c r="B53" s="118"/>
      <c r="C53" s="119"/>
      <c r="D53" s="10"/>
      <c r="E53" s="11"/>
      <c r="F53" s="19">
        <f t="shared" si="3"/>
        <v>0</v>
      </c>
      <c r="G53" s="19">
        <f t="shared" si="4"/>
        <v>0</v>
      </c>
      <c r="H53" s="11"/>
      <c r="I53" s="11"/>
      <c r="J53" s="11"/>
      <c r="K53" s="11"/>
      <c r="L53" s="12"/>
      <c r="M53" s="10"/>
      <c r="N53" s="13"/>
      <c r="O53" s="2"/>
    </row>
    <row r="54" spans="2:15" ht="20.100000000000001" customHeight="1" x14ac:dyDescent="0.2">
      <c r="B54" s="118"/>
      <c r="C54" s="119"/>
      <c r="D54" s="10"/>
      <c r="E54" s="11"/>
      <c r="F54" s="19">
        <f t="shared" si="3"/>
        <v>0</v>
      </c>
      <c r="G54" s="19">
        <f t="shared" si="4"/>
        <v>0</v>
      </c>
      <c r="H54" s="11"/>
      <c r="I54" s="11"/>
      <c r="J54" s="11"/>
      <c r="K54" s="11"/>
      <c r="L54" s="12"/>
      <c r="M54" s="10"/>
      <c r="N54" s="13"/>
      <c r="O54" s="2"/>
    </row>
    <row r="55" spans="2:15" ht="20.100000000000001" customHeight="1" x14ac:dyDescent="0.2">
      <c r="B55" s="118"/>
      <c r="C55" s="119"/>
      <c r="D55" s="10"/>
      <c r="E55" s="11"/>
      <c r="F55" s="19">
        <f t="shared" si="3"/>
        <v>0</v>
      </c>
      <c r="G55" s="19">
        <f>G54+E55-F55</f>
        <v>0</v>
      </c>
      <c r="H55" s="11"/>
      <c r="I55" s="11"/>
      <c r="J55" s="11"/>
      <c r="K55" s="11"/>
      <c r="L55" s="12"/>
      <c r="M55" s="10"/>
      <c r="N55" s="13"/>
      <c r="O55" s="2"/>
    </row>
    <row r="56" spans="2:15" ht="20.100000000000001" customHeight="1" x14ac:dyDescent="0.2">
      <c r="B56" s="118"/>
      <c r="C56" s="119"/>
      <c r="D56" s="10"/>
      <c r="E56" s="11"/>
      <c r="F56" s="19">
        <f t="shared" si="3"/>
        <v>0</v>
      </c>
      <c r="G56" s="19">
        <f t="shared" si="4"/>
        <v>0</v>
      </c>
      <c r="H56" s="11"/>
      <c r="I56" s="11"/>
      <c r="J56" s="11"/>
      <c r="K56" s="11"/>
      <c r="L56" s="12"/>
      <c r="M56" s="10"/>
      <c r="N56" s="13"/>
      <c r="O56" s="2"/>
    </row>
    <row r="57" spans="2:15" ht="20.100000000000001" customHeight="1" x14ac:dyDescent="0.2">
      <c r="B57" s="118"/>
      <c r="C57" s="119"/>
      <c r="D57" s="10"/>
      <c r="E57" s="11"/>
      <c r="F57" s="19">
        <f t="shared" si="3"/>
        <v>0</v>
      </c>
      <c r="G57" s="19">
        <f t="shared" si="4"/>
        <v>0</v>
      </c>
      <c r="H57" s="11"/>
      <c r="I57" s="11"/>
      <c r="J57" s="11"/>
      <c r="K57" s="11"/>
      <c r="L57" s="12"/>
      <c r="M57" s="10"/>
      <c r="N57" s="13"/>
      <c r="O57" s="2"/>
    </row>
    <row r="58" spans="2:15" ht="20.100000000000001" customHeight="1" x14ac:dyDescent="0.2">
      <c r="B58" s="118"/>
      <c r="C58" s="119"/>
      <c r="D58" s="10"/>
      <c r="E58" s="11"/>
      <c r="F58" s="19">
        <f t="shared" si="3"/>
        <v>0</v>
      </c>
      <c r="G58" s="19">
        <f t="shared" si="4"/>
        <v>0</v>
      </c>
      <c r="H58" s="11"/>
      <c r="I58" s="11"/>
      <c r="J58" s="11"/>
      <c r="K58" s="11"/>
      <c r="L58" s="12"/>
      <c r="M58" s="10"/>
      <c r="N58" s="13"/>
      <c r="O58" s="2"/>
    </row>
    <row r="59" spans="2:15" ht="20.100000000000001" customHeight="1" x14ac:dyDescent="0.2">
      <c r="B59" s="118"/>
      <c r="C59" s="119"/>
      <c r="D59" s="10"/>
      <c r="E59" s="11"/>
      <c r="F59" s="19">
        <f t="shared" si="3"/>
        <v>0</v>
      </c>
      <c r="G59" s="19">
        <f t="shared" si="4"/>
        <v>0</v>
      </c>
      <c r="H59" s="11"/>
      <c r="I59" s="11"/>
      <c r="J59" s="11"/>
      <c r="K59" s="11"/>
      <c r="L59" s="12"/>
      <c r="M59" s="10"/>
      <c r="N59" s="13"/>
      <c r="O59" s="2"/>
    </row>
    <row r="60" spans="2:15" ht="20.100000000000001" customHeight="1" x14ac:dyDescent="0.2">
      <c r="B60" s="118"/>
      <c r="C60" s="119"/>
      <c r="D60" s="10"/>
      <c r="E60" s="11"/>
      <c r="F60" s="19">
        <f t="shared" si="3"/>
        <v>0</v>
      </c>
      <c r="G60" s="19">
        <f t="shared" si="4"/>
        <v>0</v>
      </c>
      <c r="H60" s="11"/>
      <c r="I60" s="11"/>
      <c r="J60" s="11"/>
      <c r="K60" s="11"/>
      <c r="L60" s="12"/>
      <c r="M60" s="10"/>
      <c r="N60" s="13"/>
      <c r="O60" s="2"/>
    </row>
    <row r="61" spans="2:15" ht="20.100000000000001" customHeight="1" x14ac:dyDescent="0.2">
      <c r="B61" s="118"/>
      <c r="C61" s="119"/>
      <c r="D61" s="10"/>
      <c r="E61" s="11"/>
      <c r="F61" s="19">
        <f t="shared" si="3"/>
        <v>0</v>
      </c>
      <c r="G61" s="19">
        <f t="shared" si="4"/>
        <v>0</v>
      </c>
      <c r="H61" s="11"/>
      <c r="I61" s="11"/>
      <c r="J61" s="11"/>
      <c r="K61" s="11"/>
      <c r="L61" s="12"/>
      <c r="M61" s="10"/>
      <c r="N61" s="13"/>
      <c r="O61" s="2"/>
    </row>
    <row r="62" spans="2:15" ht="20.100000000000001" customHeight="1" x14ac:dyDescent="0.2">
      <c r="B62" s="118"/>
      <c r="C62" s="119"/>
      <c r="D62" s="10"/>
      <c r="E62" s="11"/>
      <c r="F62" s="19">
        <f t="shared" si="3"/>
        <v>0</v>
      </c>
      <c r="G62" s="19">
        <f t="shared" si="4"/>
        <v>0</v>
      </c>
      <c r="H62" s="11"/>
      <c r="I62" s="11"/>
      <c r="J62" s="11"/>
      <c r="K62" s="11"/>
      <c r="L62" s="12"/>
      <c r="M62" s="10"/>
      <c r="N62" s="13"/>
      <c r="O62" s="2"/>
    </row>
    <row r="63" spans="2:15" ht="20.100000000000001" customHeight="1" x14ac:dyDescent="0.2">
      <c r="B63" s="118"/>
      <c r="C63" s="119"/>
      <c r="D63" s="10"/>
      <c r="E63" s="11"/>
      <c r="F63" s="19">
        <f t="shared" si="3"/>
        <v>0</v>
      </c>
      <c r="G63" s="19">
        <f t="shared" si="4"/>
        <v>0</v>
      </c>
      <c r="H63" s="11"/>
      <c r="I63" s="11"/>
      <c r="J63" s="11"/>
      <c r="K63" s="11"/>
      <c r="L63" s="12"/>
      <c r="M63" s="10"/>
      <c r="N63" s="13"/>
      <c r="O63" s="2"/>
    </row>
    <row r="64" spans="2:15" ht="20.100000000000001" customHeight="1" x14ac:dyDescent="0.2">
      <c r="B64" s="118"/>
      <c r="C64" s="119"/>
      <c r="D64" s="10"/>
      <c r="E64" s="11"/>
      <c r="F64" s="19">
        <f t="shared" si="3"/>
        <v>0</v>
      </c>
      <c r="G64" s="19">
        <f t="shared" si="4"/>
        <v>0</v>
      </c>
      <c r="H64" s="11"/>
      <c r="I64" s="11"/>
      <c r="J64" s="11"/>
      <c r="K64" s="11"/>
      <c r="L64" s="12"/>
      <c r="M64" s="10"/>
      <c r="N64" s="13"/>
      <c r="O64" s="2"/>
    </row>
    <row r="65" spans="2:15" ht="20.100000000000001" customHeight="1" x14ac:dyDescent="0.2">
      <c r="B65" s="118"/>
      <c r="C65" s="119"/>
      <c r="D65" s="10"/>
      <c r="E65" s="11"/>
      <c r="F65" s="19">
        <f t="shared" si="3"/>
        <v>0</v>
      </c>
      <c r="G65" s="19">
        <f t="shared" si="4"/>
        <v>0</v>
      </c>
      <c r="H65" s="11"/>
      <c r="I65" s="11"/>
      <c r="J65" s="11"/>
      <c r="K65" s="11"/>
      <c r="L65" s="12"/>
      <c r="M65" s="10"/>
      <c r="N65" s="13"/>
      <c r="O65" s="2"/>
    </row>
    <row r="66" spans="2:15" ht="20.100000000000001" customHeight="1" x14ac:dyDescent="0.2">
      <c r="B66" s="118"/>
      <c r="C66" s="119"/>
      <c r="D66" s="10"/>
      <c r="E66" s="11"/>
      <c r="F66" s="19">
        <f t="shared" si="3"/>
        <v>0</v>
      </c>
      <c r="G66" s="19">
        <f t="shared" si="4"/>
        <v>0</v>
      </c>
      <c r="H66" s="11"/>
      <c r="I66" s="11"/>
      <c r="J66" s="11"/>
      <c r="K66" s="11"/>
      <c r="L66" s="12"/>
      <c r="M66" s="10"/>
      <c r="N66" s="13"/>
      <c r="O66" s="2"/>
    </row>
    <row r="67" spans="2:15" ht="20.100000000000001" customHeight="1" x14ac:dyDescent="0.2">
      <c r="B67" s="118"/>
      <c r="C67" s="119"/>
      <c r="D67" s="10"/>
      <c r="E67" s="11"/>
      <c r="F67" s="19">
        <f t="shared" si="3"/>
        <v>0</v>
      </c>
      <c r="G67" s="19">
        <f t="shared" si="4"/>
        <v>0</v>
      </c>
      <c r="H67" s="11"/>
      <c r="I67" s="11"/>
      <c r="J67" s="11"/>
      <c r="K67" s="11"/>
      <c r="L67" s="12"/>
      <c r="M67" s="10"/>
      <c r="N67" s="13"/>
      <c r="O67" s="2"/>
    </row>
    <row r="68" spans="2:15" ht="20.100000000000001" customHeight="1" x14ac:dyDescent="0.2">
      <c r="B68" s="118"/>
      <c r="C68" s="119"/>
      <c r="D68" s="10"/>
      <c r="E68" s="11"/>
      <c r="F68" s="19">
        <f t="shared" si="3"/>
        <v>0</v>
      </c>
      <c r="G68" s="19">
        <f t="shared" si="4"/>
        <v>0</v>
      </c>
      <c r="H68" s="11"/>
      <c r="I68" s="11"/>
      <c r="J68" s="11"/>
      <c r="K68" s="11"/>
      <c r="L68" s="12"/>
      <c r="M68" s="10"/>
      <c r="N68" s="13"/>
      <c r="O68" s="2"/>
    </row>
    <row r="69" spans="2:15" ht="20.100000000000001" customHeight="1" x14ac:dyDescent="0.2">
      <c r="B69" s="144"/>
      <c r="C69" s="145"/>
      <c r="D69" s="14"/>
      <c r="E69" s="15"/>
      <c r="F69" s="20">
        <f t="shared" si="3"/>
        <v>0</v>
      </c>
      <c r="G69" s="20">
        <f t="shared" si="4"/>
        <v>0</v>
      </c>
      <c r="H69" s="15"/>
      <c r="I69" s="15"/>
      <c r="J69" s="15"/>
      <c r="K69" s="15"/>
      <c r="L69" s="16"/>
      <c r="M69" s="14"/>
      <c r="N69" s="17"/>
      <c r="O69" s="2"/>
    </row>
    <row r="70" spans="2:15" ht="20.100000000000001" customHeight="1" thickBot="1" x14ac:dyDescent="0.25">
      <c r="B70" s="128"/>
      <c r="C70" s="129"/>
      <c r="D70" s="62" t="s">
        <v>28</v>
      </c>
      <c r="E70" s="3">
        <f>E38+SUM(E41:E69)</f>
        <v>0</v>
      </c>
      <c r="F70" s="3">
        <f>F38+SUM(F41:F69)</f>
        <v>0</v>
      </c>
      <c r="G70" s="3">
        <f>E70-F70</f>
        <v>0</v>
      </c>
      <c r="H70" s="3">
        <f>H38+SUM(H41:H69)</f>
        <v>0</v>
      </c>
      <c r="I70" s="3">
        <f>I38+SUM(I41:I69)</f>
        <v>0</v>
      </c>
      <c r="J70" s="3">
        <f>J38+SUM(J41:J69)</f>
        <v>0</v>
      </c>
      <c r="K70" s="3">
        <f>K38+SUM(K41:K69)</f>
        <v>0</v>
      </c>
      <c r="L70" s="63"/>
      <c r="M70" s="63"/>
      <c r="N70" s="64"/>
      <c r="O70" s="2"/>
    </row>
    <row r="71" spans="2:15" ht="20.100000000000001" customHeight="1" x14ac:dyDescent="0.2">
      <c r="B71" s="65" t="s">
        <v>23</v>
      </c>
      <c r="C71" s="65"/>
      <c r="O71" s="2"/>
    </row>
    <row r="72" spans="2:15" ht="20.100000000000001" customHeight="1" x14ac:dyDescent="0.2">
      <c r="O72" s="2"/>
    </row>
    <row r="73" spans="2:15" ht="20.100000000000001" customHeight="1" thickBot="1" x14ac:dyDescent="0.25">
      <c r="B73" s="2" t="s">
        <v>26</v>
      </c>
      <c r="N73" s="56" t="s">
        <v>1</v>
      </c>
      <c r="O73" s="2"/>
    </row>
    <row r="74" spans="2:15" ht="20.100000000000001" customHeight="1" x14ac:dyDescent="0.2">
      <c r="B74" s="122"/>
      <c r="C74" s="123"/>
      <c r="D74" s="57" t="s">
        <v>22</v>
      </c>
      <c r="E74" s="4">
        <f t="shared" ref="E74:K74" si="5">E70</f>
        <v>0</v>
      </c>
      <c r="F74" s="4">
        <f t="shared" si="5"/>
        <v>0</v>
      </c>
      <c r="G74" s="4">
        <f t="shared" si="5"/>
        <v>0</v>
      </c>
      <c r="H74" s="4">
        <f t="shared" si="5"/>
        <v>0</v>
      </c>
      <c r="I74" s="4">
        <f t="shared" si="5"/>
        <v>0</v>
      </c>
      <c r="J74" s="4">
        <f t="shared" si="5"/>
        <v>0</v>
      </c>
      <c r="K74" s="4">
        <f t="shared" si="5"/>
        <v>0</v>
      </c>
      <c r="L74" s="58"/>
      <c r="M74" s="58"/>
      <c r="N74" s="59"/>
      <c r="O74" s="2"/>
    </row>
    <row r="75" spans="2:15" ht="20.100000000000001" customHeight="1" x14ac:dyDescent="0.2">
      <c r="B75" s="140" t="s">
        <v>9</v>
      </c>
      <c r="C75" s="141"/>
      <c r="D75" s="134" t="s">
        <v>27</v>
      </c>
      <c r="E75" s="134" t="s">
        <v>11</v>
      </c>
      <c r="F75" s="134" t="s">
        <v>12</v>
      </c>
      <c r="G75" s="134" t="s">
        <v>13</v>
      </c>
      <c r="H75" s="135" t="s">
        <v>14</v>
      </c>
      <c r="I75" s="136"/>
      <c r="J75" s="136"/>
      <c r="K75" s="137"/>
      <c r="L75" s="126" t="s">
        <v>15</v>
      </c>
      <c r="M75" s="126"/>
      <c r="N75" s="127"/>
      <c r="O75" s="2"/>
    </row>
    <row r="76" spans="2:15" ht="20.100000000000001" customHeight="1" x14ac:dyDescent="0.2">
      <c r="B76" s="142"/>
      <c r="C76" s="143"/>
      <c r="D76" s="126"/>
      <c r="E76" s="126"/>
      <c r="F76" s="126"/>
      <c r="G76" s="126"/>
      <c r="H76" s="60" t="s">
        <v>16</v>
      </c>
      <c r="I76" s="60" t="s">
        <v>17</v>
      </c>
      <c r="J76" s="60" t="s">
        <v>18</v>
      </c>
      <c r="K76" s="60" t="s">
        <v>19</v>
      </c>
      <c r="L76" s="60" t="s">
        <v>20</v>
      </c>
      <c r="M76" s="60" t="s">
        <v>21</v>
      </c>
      <c r="N76" s="61" t="s">
        <v>19</v>
      </c>
      <c r="O76" s="2"/>
    </row>
    <row r="77" spans="2:15" ht="20.100000000000001" customHeight="1" x14ac:dyDescent="0.2">
      <c r="B77" s="130"/>
      <c r="C77" s="131"/>
      <c r="D77" s="5"/>
      <c r="E77" s="6"/>
      <c r="F77" s="18">
        <f>SUM(H77:K77)</f>
        <v>0</v>
      </c>
      <c r="G77" s="18">
        <f>G74+E77-F77</f>
        <v>0</v>
      </c>
      <c r="H77" s="7"/>
      <c r="I77" s="7"/>
      <c r="J77" s="7"/>
      <c r="K77" s="7"/>
      <c r="L77" s="8"/>
      <c r="M77" s="5"/>
      <c r="N77" s="9"/>
      <c r="O77" s="2"/>
    </row>
    <row r="78" spans="2:15" ht="20.100000000000001" customHeight="1" x14ac:dyDescent="0.2">
      <c r="B78" s="132"/>
      <c r="C78" s="133"/>
      <c r="D78" s="10"/>
      <c r="E78" s="11"/>
      <c r="F78" s="19">
        <f t="shared" ref="F78:F105" si="6">SUM(H78:K78)</f>
        <v>0</v>
      </c>
      <c r="G78" s="19">
        <f>G77+E78-F78</f>
        <v>0</v>
      </c>
      <c r="H78" s="11"/>
      <c r="I78" s="11"/>
      <c r="J78" s="11"/>
      <c r="K78" s="11"/>
      <c r="L78" s="12"/>
      <c r="M78" s="10"/>
      <c r="N78" s="13"/>
      <c r="O78" s="2"/>
    </row>
    <row r="79" spans="2:15" ht="20.100000000000001" customHeight="1" x14ac:dyDescent="0.2">
      <c r="B79" s="132"/>
      <c r="C79" s="133"/>
      <c r="D79" s="10"/>
      <c r="E79" s="11"/>
      <c r="F79" s="19">
        <f t="shared" si="6"/>
        <v>0</v>
      </c>
      <c r="G79" s="19">
        <f t="shared" ref="G79:G105" si="7">G78+E79-F79</f>
        <v>0</v>
      </c>
      <c r="H79" s="11"/>
      <c r="I79" s="11"/>
      <c r="J79" s="11"/>
      <c r="K79" s="11"/>
      <c r="L79" s="12"/>
      <c r="M79" s="10"/>
      <c r="N79" s="13"/>
      <c r="O79" s="2"/>
    </row>
    <row r="80" spans="2:15" ht="20.100000000000001" customHeight="1" x14ac:dyDescent="0.2">
      <c r="B80" s="132"/>
      <c r="C80" s="133"/>
      <c r="D80" s="10"/>
      <c r="E80" s="11"/>
      <c r="F80" s="19">
        <f t="shared" si="6"/>
        <v>0</v>
      </c>
      <c r="G80" s="19">
        <f t="shared" si="7"/>
        <v>0</v>
      </c>
      <c r="H80" s="11"/>
      <c r="I80" s="11"/>
      <c r="J80" s="11"/>
      <c r="K80" s="11"/>
      <c r="L80" s="12"/>
      <c r="M80" s="10"/>
      <c r="N80" s="13"/>
      <c r="O80" s="2"/>
    </row>
    <row r="81" spans="2:15" ht="20.100000000000001" customHeight="1" x14ac:dyDescent="0.2">
      <c r="B81" s="132"/>
      <c r="C81" s="133"/>
      <c r="D81" s="10"/>
      <c r="E81" s="11"/>
      <c r="F81" s="19">
        <f t="shared" si="6"/>
        <v>0</v>
      </c>
      <c r="G81" s="19">
        <f t="shared" si="7"/>
        <v>0</v>
      </c>
      <c r="H81" s="11"/>
      <c r="I81" s="11"/>
      <c r="J81" s="11"/>
      <c r="K81" s="11"/>
      <c r="L81" s="12"/>
      <c r="M81" s="10"/>
      <c r="N81" s="13"/>
      <c r="O81" s="2"/>
    </row>
    <row r="82" spans="2:15" ht="20.100000000000001" customHeight="1" x14ac:dyDescent="0.2">
      <c r="B82" s="132"/>
      <c r="C82" s="133"/>
      <c r="D82" s="10"/>
      <c r="E82" s="11"/>
      <c r="F82" s="19">
        <f t="shared" si="6"/>
        <v>0</v>
      </c>
      <c r="G82" s="19">
        <f t="shared" si="7"/>
        <v>0</v>
      </c>
      <c r="H82" s="11"/>
      <c r="I82" s="11"/>
      <c r="J82" s="11"/>
      <c r="K82" s="11"/>
      <c r="L82" s="12"/>
      <c r="M82" s="10"/>
      <c r="N82" s="13"/>
      <c r="O82" s="2"/>
    </row>
    <row r="83" spans="2:15" ht="20.100000000000001" customHeight="1" x14ac:dyDescent="0.2">
      <c r="B83" s="132"/>
      <c r="C83" s="133"/>
      <c r="D83" s="10"/>
      <c r="E83" s="11"/>
      <c r="F83" s="19">
        <f t="shared" si="6"/>
        <v>0</v>
      </c>
      <c r="G83" s="19">
        <f t="shared" si="7"/>
        <v>0</v>
      </c>
      <c r="H83" s="11"/>
      <c r="I83" s="11"/>
      <c r="J83" s="11"/>
      <c r="K83" s="11"/>
      <c r="L83" s="12"/>
      <c r="M83" s="10"/>
      <c r="N83" s="13"/>
      <c r="O83" s="2"/>
    </row>
    <row r="84" spans="2:15" ht="20.100000000000001" customHeight="1" x14ac:dyDescent="0.2">
      <c r="B84" s="132"/>
      <c r="C84" s="133"/>
      <c r="D84" s="10"/>
      <c r="E84" s="11"/>
      <c r="F84" s="19">
        <f t="shared" si="6"/>
        <v>0</v>
      </c>
      <c r="G84" s="19">
        <f t="shared" si="7"/>
        <v>0</v>
      </c>
      <c r="H84" s="11"/>
      <c r="I84" s="11"/>
      <c r="J84" s="11"/>
      <c r="K84" s="11"/>
      <c r="L84" s="12"/>
      <c r="M84" s="10"/>
      <c r="N84" s="13"/>
      <c r="O84" s="2"/>
    </row>
    <row r="85" spans="2:15" ht="20.100000000000001" customHeight="1" x14ac:dyDescent="0.2">
      <c r="B85" s="132"/>
      <c r="C85" s="133"/>
      <c r="D85" s="10"/>
      <c r="E85" s="11"/>
      <c r="F85" s="19">
        <f t="shared" si="6"/>
        <v>0</v>
      </c>
      <c r="G85" s="19">
        <f t="shared" si="7"/>
        <v>0</v>
      </c>
      <c r="H85" s="11"/>
      <c r="I85" s="11"/>
      <c r="J85" s="11"/>
      <c r="K85" s="11"/>
      <c r="L85" s="12"/>
      <c r="M85" s="10"/>
      <c r="N85" s="13"/>
      <c r="O85" s="2"/>
    </row>
    <row r="86" spans="2:15" ht="20.100000000000001" customHeight="1" x14ac:dyDescent="0.2">
      <c r="B86" s="132"/>
      <c r="C86" s="133"/>
      <c r="D86" s="10"/>
      <c r="E86" s="11"/>
      <c r="F86" s="19">
        <f t="shared" si="6"/>
        <v>0</v>
      </c>
      <c r="G86" s="19">
        <f t="shared" si="7"/>
        <v>0</v>
      </c>
      <c r="H86" s="11"/>
      <c r="I86" s="11"/>
      <c r="J86" s="11"/>
      <c r="K86" s="11"/>
      <c r="L86" s="12"/>
      <c r="M86" s="10"/>
      <c r="N86" s="13"/>
      <c r="O86" s="2"/>
    </row>
    <row r="87" spans="2:15" ht="20.100000000000001" customHeight="1" x14ac:dyDescent="0.2">
      <c r="B87" s="132"/>
      <c r="C87" s="133"/>
      <c r="D87" s="10"/>
      <c r="E87" s="11"/>
      <c r="F87" s="19">
        <f t="shared" si="6"/>
        <v>0</v>
      </c>
      <c r="G87" s="19">
        <f t="shared" si="7"/>
        <v>0</v>
      </c>
      <c r="H87" s="11"/>
      <c r="I87" s="11"/>
      <c r="J87" s="11"/>
      <c r="K87" s="11"/>
      <c r="L87" s="12"/>
      <c r="M87" s="10"/>
      <c r="N87" s="13"/>
      <c r="O87" s="2"/>
    </row>
    <row r="88" spans="2:15" ht="20.100000000000001" customHeight="1" x14ac:dyDescent="0.2">
      <c r="B88" s="132"/>
      <c r="C88" s="133"/>
      <c r="D88" s="10"/>
      <c r="E88" s="11"/>
      <c r="F88" s="19">
        <f t="shared" si="6"/>
        <v>0</v>
      </c>
      <c r="G88" s="19">
        <f t="shared" si="7"/>
        <v>0</v>
      </c>
      <c r="H88" s="11"/>
      <c r="I88" s="11"/>
      <c r="J88" s="11"/>
      <c r="K88" s="11"/>
      <c r="L88" s="12"/>
      <c r="M88" s="10"/>
      <c r="N88" s="13"/>
      <c r="O88" s="2"/>
    </row>
    <row r="89" spans="2:15" ht="20.100000000000001" customHeight="1" x14ac:dyDescent="0.2">
      <c r="B89" s="132"/>
      <c r="C89" s="133"/>
      <c r="D89" s="10"/>
      <c r="E89" s="11"/>
      <c r="F89" s="19">
        <f t="shared" si="6"/>
        <v>0</v>
      </c>
      <c r="G89" s="19">
        <f t="shared" si="7"/>
        <v>0</v>
      </c>
      <c r="H89" s="11"/>
      <c r="I89" s="11"/>
      <c r="J89" s="11"/>
      <c r="K89" s="11"/>
      <c r="L89" s="12"/>
      <c r="M89" s="10"/>
      <c r="N89" s="13"/>
      <c r="O89" s="2"/>
    </row>
    <row r="90" spans="2:15" ht="20.100000000000001" customHeight="1" x14ac:dyDescent="0.2">
      <c r="B90" s="132"/>
      <c r="C90" s="133"/>
      <c r="D90" s="10"/>
      <c r="E90" s="11"/>
      <c r="F90" s="19">
        <f t="shared" si="6"/>
        <v>0</v>
      </c>
      <c r="G90" s="19">
        <f t="shared" si="7"/>
        <v>0</v>
      </c>
      <c r="H90" s="11"/>
      <c r="I90" s="11"/>
      <c r="J90" s="11"/>
      <c r="K90" s="11"/>
      <c r="L90" s="12"/>
      <c r="M90" s="10"/>
      <c r="N90" s="13"/>
      <c r="O90" s="2"/>
    </row>
    <row r="91" spans="2:15" ht="20.100000000000001" customHeight="1" x14ac:dyDescent="0.2">
      <c r="B91" s="132"/>
      <c r="C91" s="133"/>
      <c r="D91" s="10"/>
      <c r="E91" s="11"/>
      <c r="F91" s="19">
        <f t="shared" si="6"/>
        <v>0</v>
      </c>
      <c r="G91" s="19">
        <f t="shared" si="7"/>
        <v>0</v>
      </c>
      <c r="H91" s="11"/>
      <c r="I91" s="11"/>
      <c r="J91" s="11"/>
      <c r="K91" s="11"/>
      <c r="L91" s="12"/>
      <c r="M91" s="10"/>
      <c r="N91" s="13"/>
      <c r="O91" s="2"/>
    </row>
    <row r="92" spans="2:15" ht="20.100000000000001" customHeight="1" x14ac:dyDescent="0.2">
      <c r="B92" s="132"/>
      <c r="C92" s="133"/>
      <c r="D92" s="10"/>
      <c r="E92" s="11"/>
      <c r="F92" s="19">
        <f t="shared" si="6"/>
        <v>0</v>
      </c>
      <c r="G92" s="19">
        <f t="shared" si="7"/>
        <v>0</v>
      </c>
      <c r="H92" s="11"/>
      <c r="I92" s="11"/>
      <c r="J92" s="11"/>
      <c r="K92" s="11"/>
      <c r="L92" s="12"/>
      <c r="M92" s="10"/>
      <c r="N92" s="13"/>
      <c r="O92" s="2"/>
    </row>
    <row r="93" spans="2:15" ht="20.100000000000001" customHeight="1" x14ac:dyDescent="0.2">
      <c r="B93" s="132"/>
      <c r="C93" s="133"/>
      <c r="D93" s="10"/>
      <c r="E93" s="11"/>
      <c r="F93" s="19">
        <f t="shared" si="6"/>
        <v>0</v>
      </c>
      <c r="G93" s="19">
        <f t="shared" si="7"/>
        <v>0</v>
      </c>
      <c r="H93" s="11"/>
      <c r="I93" s="11"/>
      <c r="J93" s="11"/>
      <c r="K93" s="11"/>
      <c r="L93" s="12"/>
      <c r="M93" s="10"/>
      <c r="N93" s="13"/>
      <c r="O93" s="2"/>
    </row>
    <row r="94" spans="2:15" ht="20.100000000000001" customHeight="1" x14ac:dyDescent="0.2">
      <c r="B94" s="132"/>
      <c r="C94" s="133"/>
      <c r="D94" s="10"/>
      <c r="E94" s="11"/>
      <c r="F94" s="19">
        <f t="shared" si="6"/>
        <v>0</v>
      </c>
      <c r="G94" s="19">
        <f t="shared" si="7"/>
        <v>0</v>
      </c>
      <c r="H94" s="11"/>
      <c r="I94" s="11"/>
      <c r="J94" s="11"/>
      <c r="K94" s="11"/>
      <c r="L94" s="12"/>
      <c r="M94" s="10"/>
      <c r="N94" s="13"/>
      <c r="O94" s="2"/>
    </row>
    <row r="95" spans="2:15" ht="20.100000000000001" customHeight="1" x14ac:dyDescent="0.2">
      <c r="B95" s="132"/>
      <c r="C95" s="133"/>
      <c r="D95" s="10"/>
      <c r="E95" s="11"/>
      <c r="F95" s="19">
        <f t="shared" si="6"/>
        <v>0</v>
      </c>
      <c r="G95" s="19">
        <f t="shared" si="7"/>
        <v>0</v>
      </c>
      <c r="H95" s="11"/>
      <c r="I95" s="11"/>
      <c r="J95" s="11"/>
      <c r="K95" s="11"/>
      <c r="L95" s="12"/>
      <c r="M95" s="10"/>
      <c r="N95" s="13"/>
      <c r="O95" s="2"/>
    </row>
    <row r="96" spans="2:15" ht="20.100000000000001" customHeight="1" x14ac:dyDescent="0.2">
      <c r="B96" s="132"/>
      <c r="C96" s="133"/>
      <c r="D96" s="10"/>
      <c r="E96" s="11"/>
      <c r="F96" s="19">
        <f t="shared" si="6"/>
        <v>0</v>
      </c>
      <c r="G96" s="19">
        <f t="shared" si="7"/>
        <v>0</v>
      </c>
      <c r="H96" s="11"/>
      <c r="I96" s="11"/>
      <c r="J96" s="11"/>
      <c r="K96" s="11"/>
      <c r="L96" s="12"/>
      <c r="M96" s="10"/>
      <c r="N96" s="13"/>
      <c r="O96" s="2"/>
    </row>
    <row r="97" spans="2:15" ht="20.100000000000001" customHeight="1" x14ac:dyDescent="0.2">
      <c r="B97" s="132"/>
      <c r="C97" s="133"/>
      <c r="D97" s="10"/>
      <c r="E97" s="11"/>
      <c r="F97" s="19">
        <f t="shared" si="6"/>
        <v>0</v>
      </c>
      <c r="G97" s="19">
        <f t="shared" si="7"/>
        <v>0</v>
      </c>
      <c r="H97" s="11"/>
      <c r="I97" s="11"/>
      <c r="J97" s="11"/>
      <c r="K97" s="11"/>
      <c r="L97" s="12"/>
      <c r="M97" s="10"/>
      <c r="N97" s="13"/>
      <c r="O97" s="2"/>
    </row>
    <row r="98" spans="2:15" ht="20.100000000000001" customHeight="1" x14ac:dyDescent="0.2">
      <c r="B98" s="132"/>
      <c r="C98" s="133"/>
      <c r="D98" s="10"/>
      <c r="E98" s="11"/>
      <c r="F98" s="19">
        <f t="shared" si="6"/>
        <v>0</v>
      </c>
      <c r="G98" s="19">
        <f t="shared" si="7"/>
        <v>0</v>
      </c>
      <c r="H98" s="11"/>
      <c r="I98" s="11"/>
      <c r="J98" s="11"/>
      <c r="K98" s="11"/>
      <c r="L98" s="12"/>
      <c r="M98" s="10"/>
      <c r="N98" s="13"/>
      <c r="O98" s="2"/>
    </row>
    <row r="99" spans="2:15" ht="20.100000000000001" customHeight="1" x14ac:dyDescent="0.2">
      <c r="B99" s="132"/>
      <c r="C99" s="133"/>
      <c r="D99" s="10"/>
      <c r="E99" s="11"/>
      <c r="F99" s="19">
        <f t="shared" si="6"/>
        <v>0</v>
      </c>
      <c r="G99" s="19">
        <f t="shared" si="7"/>
        <v>0</v>
      </c>
      <c r="H99" s="11"/>
      <c r="I99" s="11"/>
      <c r="J99" s="11"/>
      <c r="K99" s="11"/>
      <c r="L99" s="12"/>
      <c r="M99" s="10"/>
      <c r="N99" s="13"/>
      <c r="O99" s="2"/>
    </row>
    <row r="100" spans="2:15" ht="20.100000000000001" customHeight="1" x14ac:dyDescent="0.2">
      <c r="B100" s="132"/>
      <c r="C100" s="133"/>
      <c r="D100" s="10"/>
      <c r="E100" s="11"/>
      <c r="F100" s="19">
        <f t="shared" si="6"/>
        <v>0</v>
      </c>
      <c r="G100" s="19">
        <f t="shared" si="7"/>
        <v>0</v>
      </c>
      <c r="H100" s="11"/>
      <c r="I100" s="11"/>
      <c r="J100" s="11"/>
      <c r="K100" s="11"/>
      <c r="L100" s="12"/>
      <c r="M100" s="10"/>
      <c r="N100" s="13"/>
      <c r="O100" s="2"/>
    </row>
    <row r="101" spans="2:15" ht="20.100000000000001" customHeight="1" x14ac:dyDescent="0.2">
      <c r="B101" s="132"/>
      <c r="C101" s="133"/>
      <c r="D101" s="10"/>
      <c r="E101" s="11"/>
      <c r="F101" s="19">
        <f t="shared" si="6"/>
        <v>0</v>
      </c>
      <c r="G101" s="19">
        <f t="shared" si="7"/>
        <v>0</v>
      </c>
      <c r="H101" s="11"/>
      <c r="I101" s="11"/>
      <c r="J101" s="11"/>
      <c r="K101" s="11"/>
      <c r="L101" s="12"/>
      <c r="M101" s="10"/>
      <c r="N101" s="13"/>
      <c r="O101" s="2"/>
    </row>
    <row r="102" spans="2:15" ht="20.100000000000001" customHeight="1" x14ac:dyDescent="0.2">
      <c r="B102" s="132"/>
      <c r="C102" s="133"/>
      <c r="D102" s="10"/>
      <c r="E102" s="11"/>
      <c r="F102" s="19">
        <f t="shared" si="6"/>
        <v>0</v>
      </c>
      <c r="G102" s="19">
        <f t="shared" si="7"/>
        <v>0</v>
      </c>
      <c r="H102" s="11"/>
      <c r="I102" s="11"/>
      <c r="J102" s="11"/>
      <c r="K102" s="11"/>
      <c r="L102" s="12"/>
      <c r="M102" s="10"/>
      <c r="N102" s="13"/>
      <c r="O102" s="2"/>
    </row>
    <row r="103" spans="2:15" ht="20.100000000000001" customHeight="1" x14ac:dyDescent="0.2">
      <c r="B103" s="132"/>
      <c r="C103" s="133"/>
      <c r="D103" s="10"/>
      <c r="E103" s="11"/>
      <c r="F103" s="19">
        <f t="shared" si="6"/>
        <v>0</v>
      </c>
      <c r="G103" s="19">
        <f t="shared" si="7"/>
        <v>0</v>
      </c>
      <c r="H103" s="11"/>
      <c r="I103" s="11"/>
      <c r="J103" s="11"/>
      <c r="K103" s="11"/>
      <c r="L103" s="12"/>
      <c r="M103" s="10"/>
      <c r="N103" s="13"/>
      <c r="O103" s="2"/>
    </row>
    <row r="104" spans="2:15" ht="20.100000000000001" customHeight="1" x14ac:dyDescent="0.2">
      <c r="B104" s="132"/>
      <c r="C104" s="133"/>
      <c r="D104" s="10"/>
      <c r="E104" s="11"/>
      <c r="F104" s="19">
        <f t="shared" si="6"/>
        <v>0</v>
      </c>
      <c r="G104" s="19">
        <f t="shared" si="7"/>
        <v>0</v>
      </c>
      <c r="H104" s="11"/>
      <c r="I104" s="11"/>
      <c r="J104" s="11"/>
      <c r="K104" s="11"/>
      <c r="L104" s="12"/>
      <c r="M104" s="10"/>
      <c r="N104" s="13"/>
      <c r="O104" s="2"/>
    </row>
    <row r="105" spans="2:15" ht="20.100000000000001" customHeight="1" x14ac:dyDescent="0.2">
      <c r="B105" s="138"/>
      <c r="C105" s="139"/>
      <c r="D105" s="14"/>
      <c r="E105" s="15"/>
      <c r="F105" s="20">
        <f t="shared" si="6"/>
        <v>0</v>
      </c>
      <c r="G105" s="20">
        <f t="shared" si="7"/>
        <v>0</v>
      </c>
      <c r="H105" s="15"/>
      <c r="I105" s="15"/>
      <c r="J105" s="15"/>
      <c r="K105" s="15"/>
      <c r="L105" s="16"/>
      <c r="M105" s="14"/>
      <c r="N105" s="17"/>
      <c r="O105" s="2"/>
    </row>
    <row r="106" spans="2:15" ht="20.100000000000001" customHeight="1" thickBot="1" x14ac:dyDescent="0.25">
      <c r="B106" s="128"/>
      <c r="C106" s="129"/>
      <c r="D106" s="62" t="s">
        <v>28</v>
      </c>
      <c r="E106" s="3">
        <f>E74+SUM(E77:E105)</f>
        <v>0</v>
      </c>
      <c r="F106" s="3">
        <f>F74+SUM(F77:F105)</f>
        <v>0</v>
      </c>
      <c r="G106" s="3">
        <f>E106-F106</f>
        <v>0</v>
      </c>
      <c r="H106" s="3">
        <f>H74+SUM(H77:H105)</f>
        <v>0</v>
      </c>
      <c r="I106" s="3">
        <f>I74+SUM(I77:I105)</f>
        <v>0</v>
      </c>
      <c r="J106" s="3">
        <f>J74+SUM(J77:J105)</f>
        <v>0</v>
      </c>
      <c r="K106" s="3">
        <f>K74+SUM(K77:K105)</f>
        <v>0</v>
      </c>
      <c r="L106" s="63"/>
      <c r="M106" s="63"/>
      <c r="N106" s="64"/>
      <c r="O106" s="2"/>
    </row>
    <row r="107" spans="2:15" ht="20.100000000000001" customHeight="1" x14ac:dyDescent="0.2">
      <c r="B107" s="65" t="s">
        <v>23</v>
      </c>
      <c r="C107" s="65"/>
      <c r="O107" s="2"/>
    </row>
    <row r="108" spans="2:15" ht="20.100000000000001" customHeight="1" x14ac:dyDescent="0.2">
      <c r="O108" s="2"/>
    </row>
    <row r="109" spans="2:15" ht="20.100000000000001" customHeight="1" thickBot="1" x14ac:dyDescent="0.25">
      <c r="B109" s="2" t="s">
        <v>26</v>
      </c>
      <c r="N109" s="56" t="s">
        <v>1</v>
      </c>
      <c r="O109" s="2"/>
    </row>
    <row r="110" spans="2:15" ht="20.100000000000001" customHeight="1" x14ac:dyDescent="0.2">
      <c r="B110" s="122"/>
      <c r="C110" s="123"/>
      <c r="D110" s="57" t="s">
        <v>22</v>
      </c>
      <c r="E110" s="4">
        <f t="shared" ref="E110:K110" si="8">E106</f>
        <v>0</v>
      </c>
      <c r="F110" s="4">
        <f t="shared" si="8"/>
        <v>0</v>
      </c>
      <c r="G110" s="4">
        <f t="shared" si="8"/>
        <v>0</v>
      </c>
      <c r="H110" s="4">
        <f t="shared" si="8"/>
        <v>0</v>
      </c>
      <c r="I110" s="4">
        <f t="shared" si="8"/>
        <v>0</v>
      </c>
      <c r="J110" s="4">
        <f t="shared" si="8"/>
        <v>0</v>
      </c>
      <c r="K110" s="4">
        <f t="shared" si="8"/>
        <v>0</v>
      </c>
      <c r="L110" s="58"/>
      <c r="M110" s="58"/>
      <c r="N110" s="59"/>
      <c r="O110" s="2"/>
    </row>
    <row r="111" spans="2:15" ht="20.100000000000001" customHeight="1" x14ac:dyDescent="0.2">
      <c r="B111" s="140" t="s">
        <v>9</v>
      </c>
      <c r="C111" s="141"/>
      <c r="D111" s="134" t="s">
        <v>27</v>
      </c>
      <c r="E111" s="134" t="s">
        <v>11</v>
      </c>
      <c r="F111" s="134" t="s">
        <v>12</v>
      </c>
      <c r="G111" s="134" t="s">
        <v>13</v>
      </c>
      <c r="H111" s="135" t="s">
        <v>14</v>
      </c>
      <c r="I111" s="136"/>
      <c r="J111" s="136"/>
      <c r="K111" s="137"/>
      <c r="L111" s="126" t="s">
        <v>15</v>
      </c>
      <c r="M111" s="126"/>
      <c r="N111" s="127"/>
      <c r="O111" s="2"/>
    </row>
    <row r="112" spans="2:15" ht="20.100000000000001" customHeight="1" x14ac:dyDescent="0.2">
      <c r="B112" s="142"/>
      <c r="C112" s="143"/>
      <c r="D112" s="126"/>
      <c r="E112" s="126"/>
      <c r="F112" s="126"/>
      <c r="G112" s="126"/>
      <c r="H112" s="60" t="s">
        <v>16</v>
      </c>
      <c r="I112" s="60" t="s">
        <v>17</v>
      </c>
      <c r="J112" s="60" t="s">
        <v>18</v>
      </c>
      <c r="K112" s="60" t="s">
        <v>19</v>
      </c>
      <c r="L112" s="60" t="s">
        <v>20</v>
      </c>
      <c r="M112" s="60" t="s">
        <v>21</v>
      </c>
      <c r="N112" s="61" t="s">
        <v>19</v>
      </c>
      <c r="O112" s="2"/>
    </row>
    <row r="113" spans="2:15" ht="20.100000000000001" customHeight="1" x14ac:dyDescent="0.2">
      <c r="B113" s="130"/>
      <c r="C113" s="131"/>
      <c r="D113" s="5"/>
      <c r="E113" s="6"/>
      <c r="F113" s="18">
        <f>SUM(H113:K113)</f>
        <v>0</v>
      </c>
      <c r="G113" s="18">
        <f>G110+E113-F113</f>
        <v>0</v>
      </c>
      <c r="H113" s="7"/>
      <c r="I113" s="7"/>
      <c r="J113" s="7"/>
      <c r="K113" s="7"/>
      <c r="L113" s="8"/>
      <c r="M113" s="5"/>
      <c r="N113" s="9"/>
      <c r="O113" s="2"/>
    </row>
    <row r="114" spans="2:15" ht="20.100000000000001" customHeight="1" x14ac:dyDescent="0.2">
      <c r="B114" s="132"/>
      <c r="C114" s="133"/>
      <c r="D114" s="10"/>
      <c r="E114" s="11"/>
      <c r="F114" s="19">
        <f t="shared" ref="F114:F141" si="9">SUM(H114:K114)</f>
        <v>0</v>
      </c>
      <c r="G114" s="19">
        <f>G113+E114-F114</f>
        <v>0</v>
      </c>
      <c r="H114" s="11"/>
      <c r="I114" s="11"/>
      <c r="J114" s="11"/>
      <c r="K114" s="11"/>
      <c r="L114" s="12"/>
      <c r="M114" s="10"/>
      <c r="N114" s="13"/>
      <c r="O114" s="2"/>
    </row>
    <row r="115" spans="2:15" ht="20.100000000000001" customHeight="1" x14ac:dyDescent="0.2">
      <c r="B115" s="132"/>
      <c r="C115" s="133"/>
      <c r="D115" s="10"/>
      <c r="E115" s="11"/>
      <c r="F115" s="19">
        <f t="shared" si="9"/>
        <v>0</v>
      </c>
      <c r="G115" s="19">
        <f t="shared" ref="G115:G141" si="10">G114+E115-F115</f>
        <v>0</v>
      </c>
      <c r="H115" s="11"/>
      <c r="I115" s="11"/>
      <c r="J115" s="11"/>
      <c r="K115" s="11"/>
      <c r="L115" s="12"/>
      <c r="M115" s="10"/>
      <c r="N115" s="13"/>
      <c r="O115" s="2"/>
    </row>
    <row r="116" spans="2:15" ht="20.100000000000001" customHeight="1" x14ac:dyDescent="0.2">
      <c r="B116" s="132"/>
      <c r="C116" s="133"/>
      <c r="D116" s="10"/>
      <c r="E116" s="11"/>
      <c r="F116" s="19">
        <f t="shared" si="9"/>
        <v>0</v>
      </c>
      <c r="G116" s="19">
        <f t="shared" si="10"/>
        <v>0</v>
      </c>
      <c r="H116" s="11"/>
      <c r="I116" s="11"/>
      <c r="J116" s="11"/>
      <c r="K116" s="11"/>
      <c r="L116" s="12"/>
      <c r="M116" s="10"/>
      <c r="N116" s="13"/>
      <c r="O116" s="2"/>
    </row>
    <row r="117" spans="2:15" ht="20.100000000000001" customHeight="1" x14ac:dyDescent="0.2">
      <c r="B117" s="132"/>
      <c r="C117" s="133"/>
      <c r="D117" s="10"/>
      <c r="E117" s="11"/>
      <c r="F117" s="19">
        <f t="shared" si="9"/>
        <v>0</v>
      </c>
      <c r="G117" s="19">
        <f t="shared" si="10"/>
        <v>0</v>
      </c>
      <c r="H117" s="11"/>
      <c r="I117" s="11"/>
      <c r="J117" s="11"/>
      <c r="K117" s="11"/>
      <c r="L117" s="12"/>
      <c r="M117" s="10"/>
      <c r="N117" s="13"/>
      <c r="O117" s="2"/>
    </row>
    <row r="118" spans="2:15" ht="20.100000000000001" customHeight="1" x14ac:dyDescent="0.2">
      <c r="B118" s="132"/>
      <c r="C118" s="133"/>
      <c r="D118" s="10"/>
      <c r="E118" s="11"/>
      <c r="F118" s="19">
        <f t="shared" si="9"/>
        <v>0</v>
      </c>
      <c r="G118" s="19">
        <f t="shared" si="10"/>
        <v>0</v>
      </c>
      <c r="H118" s="11"/>
      <c r="I118" s="11"/>
      <c r="J118" s="11"/>
      <c r="K118" s="11"/>
      <c r="L118" s="12"/>
      <c r="M118" s="10"/>
      <c r="N118" s="13"/>
      <c r="O118" s="2"/>
    </row>
    <row r="119" spans="2:15" ht="20.100000000000001" customHeight="1" x14ac:dyDescent="0.2">
      <c r="B119" s="132"/>
      <c r="C119" s="133"/>
      <c r="D119" s="10"/>
      <c r="E119" s="11"/>
      <c r="F119" s="19">
        <f t="shared" si="9"/>
        <v>0</v>
      </c>
      <c r="G119" s="19">
        <f t="shared" si="10"/>
        <v>0</v>
      </c>
      <c r="H119" s="11"/>
      <c r="I119" s="11"/>
      <c r="J119" s="11"/>
      <c r="K119" s="11"/>
      <c r="L119" s="12"/>
      <c r="M119" s="10"/>
      <c r="N119" s="13"/>
      <c r="O119" s="2"/>
    </row>
    <row r="120" spans="2:15" ht="20.100000000000001" customHeight="1" x14ac:dyDescent="0.2">
      <c r="B120" s="132"/>
      <c r="C120" s="133"/>
      <c r="D120" s="10"/>
      <c r="E120" s="11"/>
      <c r="F120" s="19">
        <f t="shared" si="9"/>
        <v>0</v>
      </c>
      <c r="G120" s="19">
        <f t="shared" si="10"/>
        <v>0</v>
      </c>
      <c r="H120" s="11"/>
      <c r="I120" s="11"/>
      <c r="J120" s="11"/>
      <c r="K120" s="11"/>
      <c r="L120" s="12"/>
      <c r="M120" s="10"/>
      <c r="N120" s="13"/>
      <c r="O120" s="2"/>
    </row>
    <row r="121" spans="2:15" ht="20.100000000000001" customHeight="1" x14ac:dyDescent="0.2">
      <c r="B121" s="132"/>
      <c r="C121" s="133"/>
      <c r="D121" s="10"/>
      <c r="E121" s="11"/>
      <c r="F121" s="19">
        <f t="shared" si="9"/>
        <v>0</v>
      </c>
      <c r="G121" s="19">
        <f t="shared" si="10"/>
        <v>0</v>
      </c>
      <c r="H121" s="11"/>
      <c r="I121" s="11"/>
      <c r="J121" s="11"/>
      <c r="K121" s="11"/>
      <c r="L121" s="12"/>
      <c r="M121" s="10"/>
      <c r="N121" s="13"/>
      <c r="O121" s="2"/>
    </row>
    <row r="122" spans="2:15" ht="20.100000000000001" customHeight="1" x14ac:dyDescent="0.2">
      <c r="B122" s="132"/>
      <c r="C122" s="133"/>
      <c r="D122" s="10"/>
      <c r="E122" s="11"/>
      <c r="F122" s="19">
        <f t="shared" si="9"/>
        <v>0</v>
      </c>
      <c r="G122" s="19">
        <f t="shared" si="10"/>
        <v>0</v>
      </c>
      <c r="H122" s="11"/>
      <c r="I122" s="11"/>
      <c r="J122" s="11"/>
      <c r="K122" s="11"/>
      <c r="L122" s="12"/>
      <c r="M122" s="10"/>
      <c r="N122" s="13"/>
      <c r="O122" s="2"/>
    </row>
    <row r="123" spans="2:15" ht="20.100000000000001" customHeight="1" x14ac:dyDescent="0.2">
      <c r="B123" s="132"/>
      <c r="C123" s="133"/>
      <c r="D123" s="10"/>
      <c r="E123" s="11"/>
      <c r="F123" s="19">
        <f t="shared" si="9"/>
        <v>0</v>
      </c>
      <c r="G123" s="19">
        <f t="shared" si="10"/>
        <v>0</v>
      </c>
      <c r="H123" s="11"/>
      <c r="I123" s="11"/>
      <c r="J123" s="11"/>
      <c r="K123" s="11"/>
      <c r="L123" s="12"/>
      <c r="M123" s="10"/>
      <c r="N123" s="13"/>
      <c r="O123" s="2"/>
    </row>
    <row r="124" spans="2:15" ht="20.100000000000001" customHeight="1" x14ac:dyDescent="0.2">
      <c r="B124" s="132"/>
      <c r="C124" s="133"/>
      <c r="D124" s="10"/>
      <c r="E124" s="11"/>
      <c r="F124" s="19">
        <f t="shared" si="9"/>
        <v>0</v>
      </c>
      <c r="G124" s="19">
        <f t="shared" si="10"/>
        <v>0</v>
      </c>
      <c r="H124" s="11"/>
      <c r="I124" s="11"/>
      <c r="J124" s="11"/>
      <c r="K124" s="11"/>
      <c r="L124" s="12"/>
      <c r="M124" s="10"/>
      <c r="N124" s="13"/>
      <c r="O124" s="2"/>
    </row>
    <row r="125" spans="2:15" ht="20.100000000000001" customHeight="1" x14ac:dyDescent="0.2">
      <c r="B125" s="132"/>
      <c r="C125" s="133"/>
      <c r="D125" s="10"/>
      <c r="E125" s="11"/>
      <c r="F125" s="19">
        <f t="shared" si="9"/>
        <v>0</v>
      </c>
      <c r="G125" s="19">
        <f t="shared" si="10"/>
        <v>0</v>
      </c>
      <c r="H125" s="11"/>
      <c r="I125" s="11"/>
      <c r="J125" s="11"/>
      <c r="K125" s="11"/>
      <c r="L125" s="12"/>
      <c r="M125" s="10"/>
      <c r="N125" s="13"/>
      <c r="O125" s="2"/>
    </row>
    <row r="126" spans="2:15" ht="20.100000000000001" customHeight="1" x14ac:dyDescent="0.2">
      <c r="B126" s="132"/>
      <c r="C126" s="133"/>
      <c r="D126" s="10"/>
      <c r="E126" s="11"/>
      <c r="F126" s="19">
        <f t="shared" si="9"/>
        <v>0</v>
      </c>
      <c r="G126" s="19">
        <f t="shared" si="10"/>
        <v>0</v>
      </c>
      <c r="H126" s="11"/>
      <c r="I126" s="11"/>
      <c r="J126" s="11"/>
      <c r="K126" s="11"/>
      <c r="L126" s="12"/>
      <c r="M126" s="10"/>
      <c r="N126" s="13"/>
      <c r="O126" s="2"/>
    </row>
    <row r="127" spans="2:15" ht="20.100000000000001" customHeight="1" x14ac:dyDescent="0.2">
      <c r="B127" s="132"/>
      <c r="C127" s="133"/>
      <c r="D127" s="10"/>
      <c r="E127" s="11"/>
      <c r="F127" s="19">
        <f t="shared" si="9"/>
        <v>0</v>
      </c>
      <c r="G127" s="19">
        <f t="shared" si="10"/>
        <v>0</v>
      </c>
      <c r="H127" s="11"/>
      <c r="I127" s="11"/>
      <c r="J127" s="11"/>
      <c r="K127" s="11"/>
      <c r="L127" s="12"/>
      <c r="M127" s="10"/>
      <c r="N127" s="13"/>
      <c r="O127" s="2"/>
    </row>
    <row r="128" spans="2:15" ht="20.100000000000001" customHeight="1" x14ac:dyDescent="0.2">
      <c r="B128" s="132"/>
      <c r="C128" s="133"/>
      <c r="D128" s="10"/>
      <c r="E128" s="11"/>
      <c r="F128" s="19">
        <f t="shared" si="9"/>
        <v>0</v>
      </c>
      <c r="G128" s="19">
        <f t="shared" si="10"/>
        <v>0</v>
      </c>
      <c r="H128" s="11"/>
      <c r="I128" s="11"/>
      <c r="J128" s="11"/>
      <c r="K128" s="11"/>
      <c r="L128" s="12"/>
      <c r="M128" s="10"/>
      <c r="N128" s="13"/>
      <c r="O128" s="2"/>
    </row>
    <row r="129" spans="2:15" ht="20.100000000000001" customHeight="1" x14ac:dyDescent="0.2">
      <c r="B129" s="132"/>
      <c r="C129" s="133"/>
      <c r="D129" s="10"/>
      <c r="E129" s="11"/>
      <c r="F129" s="19">
        <f t="shared" si="9"/>
        <v>0</v>
      </c>
      <c r="G129" s="19">
        <f t="shared" si="10"/>
        <v>0</v>
      </c>
      <c r="H129" s="11"/>
      <c r="I129" s="11"/>
      <c r="J129" s="11"/>
      <c r="K129" s="11"/>
      <c r="L129" s="12"/>
      <c r="M129" s="10"/>
      <c r="N129" s="13"/>
      <c r="O129" s="2"/>
    </row>
    <row r="130" spans="2:15" ht="20.100000000000001" customHeight="1" x14ac:dyDescent="0.2">
      <c r="B130" s="132"/>
      <c r="C130" s="133"/>
      <c r="D130" s="10"/>
      <c r="E130" s="11"/>
      <c r="F130" s="19">
        <f t="shared" si="9"/>
        <v>0</v>
      </c>
      <c r="G130" s="19">
        <f t="shared" si="10"/>
        <v>0</v>
      </c>
      <c r="H130" s="11"/>
      <c r="I130" s="11"/>
      <c r="J130" s="11"/>
      <c r="K130" s="11"/>
      <c r="L130" s="12"/>
      <c r="M130" s="10"/>
      <c r="N130" s="13"/>
      <c r="O130" s="2"/>
    </row>
    <row r="131" spans="2:15" ht="20.100000000000001" customHeight="1" x14ac:dyDescent="0.2">
      <c r="B131" s="132"/>
      <c r="C131" s="133"/>
      <c r="D131" s="10"/>
      <c r="E131" s="11"/>
      <c r="F131" s="19">
        <f t="shared" si="9"/>
        <v>0</v>
      </c>
      <c r="G131" s="19">
        <f t="shared" si="10"/>
        <v>0</v>
      </c>
      <c r="H131" s="11"/>
      <c r="I131" s="11"/>
      <c r="J131" s="11"/>
      <c r="K131" s="11"/>
      <c r="L131" s="12"/>
      <c r="M131" s="10"/>
      <c r="N131" s="13"/>
      <c r="O131" s="2"/>
    </row>
    <row r="132" spans="2:15" ht="20.100000000000001" customHeight="1" x14ac:dyDescent="0.2">
      <c r="B132" s="132"/>
      <c r="C132" s="133"/>
      <c r="D132" s="10"/>
      <c r="E132" s="11"/>
      <c r="F132" s="19">
        <f t="shared" si="9"/>
        <v>0</v>
      </c>
      <c r="G132" s="19">
        <f t="shared" si="10"/>
        <v>0</v>
      </c>
      <c r="H132" s="11"/>
      <c r="I132" s="11"/>
      <c r="J132" s="11"/>
      <c r="K132" s="11"/>
      <c r="L132" s="12"/>
      <c r="M132" s="10"/>
      <c r="N132" s="13"/>
      <c r="O132" s="2"/>
    </row>
    <row r="133" spans="2:15" ht="20.100000000000001" customHeight="1" x14ac:dyDescent="0.2">
      <c r="B133" s="132"/>
      <c r="C133" s="133"/>
      <c r="D133" s="10"/>
      <c r="E133" s="11"/>
      <c r="F133" s="19">
        <f t="shared" si="9"/>
        <v>0</v>
      </c>
      <c r="G133" s="19">
        <f t="shared" si="10"/>
        <v>0</v>
      </c>
      <c r="H133" s="11"/>
      <c r="I133" s="11"/>
      <c r="J133" s="11"/>
      <c r="K133" s="11"/>
      <c r="L133" s="12"/>
      <c r="M133" s="10"/>
      <c r="N133" s="13"/>
      <c r="O133" s="2"/>
    </row>
    <row r="134" spans="2:15" ht="20.100000000000001" customHeight="1" x14ac:dyDescent="0.2">
      <c r="B134" s="132"/>
      <c r="C134" s="133"/>
      <c r="D134" s="10"/>
      <c r="E134" s="11"/>
      <c r="F134" s="19">
        <f t="shared" si="9"/>
        <v>0</v>
      </c>
      <c r="G134" s="19">
        <f t="shared" si="10"/>
        <v>0</v>
      </c>
      <c r="H134" s="11"/>
      <c r="I134" s="11"/>
      <c r="J134" s="11"/>
      <c r="K134" s="11"/>
      <c r="L134" s="12"/>
      <c r="M134" s="10"/>
      <c r="N134" s="13"/>
      <c r="O134" s="2"/>
    </row>
    <row r="135" spans="2:15" ht="20.100000000000001" customHeight="1" x14ac:dyDescent="0.2">
      <c r="B135" s="132"/>
      <c r="C135" s="133"/>
      <c r="D135" s="10"/>
      <c r="E135" s="11"/>
      <c r="F135" s="19">
        <f t="shared" si="9"/>
        <v>0</v>
      </c>
      <c r="G135" s="19">
        <f t="shared" si="10"/>
        <v>0</v>
      </c>
      <c r="H135" s="11"/>
      <c r="I135" s="11"/>
      <c r="J135" s="11"/>
      <c r="K135" s="11"/>
      <c r="L135" s="12"/>
      <c r="M135" s="10"/>
      <c r="N135" s="13"/>
      <c r="O135" s="2"/>
    </row>
    <row r="136" spans="2:15" ht="20.100000000000001" customHeight="1" x14ac:dyDescent="0.2">
      <c r="B136" s="132"/>
      <c r="C136" s="133"/>
      <c r="D136" s="10"/>
      <c r="E136" s="11"/>
      <c r="F136" s="19">
        <f t="shared" si="9"/>
        <v>0</v>
      </c>
      <c r="G136" s="19">
        <f t="shared" si="10"/>
        <v>0</v>
      </c>
      <c r="H136" s="11"/>
      <c r="I136" s="11"/>
      <c r="J136" s="11"/>
      <c r="K136" s="11"/>
      <c r="L136" s="12"/>
      <c r="M136" s="10"/>
      <c r="N136" s="13"/>
      <c r="O136" s="2"/>
    </row>
    <row r="137" spans="2:15" ht="20.100000000000001" customHeight="1" x14ac:dyDescent="0.2">
      <c r="B137" s="132"/>
      <c r="C137" s="133"/>
      <c r="D137" s="10"/>
      <c r="E137" s="11"/>
      <c r="F137" s="19">
        <f t="shared" si="9"/>
        <v>0</v>
      </c>
      <c r="G137" s="19">
        <f t="shared" si="10"/>
        <v>0</v>
      </c>
      <c r="H137" s="11"/>
      <c r="I137" s="11"/>
      <c r="J137" s="11"/>
      <c r="K137" s="11"/>
      <c r="L137" s="12"/>
      <c r="M137" s="10"/>
      <c r="N137" s="13"/>
      <c r="O137" s="2"/>
    </row>
    <row r="138" spans="2:15" ht="20.100000000000001" customHeight="1" x14ac:dyDescent="0.2">
      <c r="B138" s="132"/>
      <c r="C138" s="133"/>
      <c r="D138" s="10"/>
      <c r="E138" s="11"/>
      <c r="F138" s="19">
        <f t="shared" si="9"/>
        <v>0</v>
      </c>
      <c r="G138" s="19">
        <f t="shared" si="10"/>
        <v>0</v>
      </c>
      <c r="H138" s="11"/>
      <c r="I138" s="11"/>
      <c r="J138" s="11"/>
      <c r="K138" s="11"/>
      <c r="L138" s="12"/>
      <c r="M138" s="10"/>
      <c r="N138" s="13"/>
      <c r="O138" s="2"/>
    </row>
    <row r="139" spans="2:15" ht="20.100000000000001" customHeight="1" x14ac:dyDescent="0.2">
      <c r="B139" s="132"/>
      <c r="C139" s="133"/>
      <c r="D139" s="10"/>
      <c r="E139" s="11"/>
      <c r="F139" s="19">
        <f t="shared" si="9"/>
        <v>0</v>
      </c>
      <c r="G139" s="19">
        <f t="shared" si="10"/>
        <v>0</v>
      </c>
      <c r="H139" s="11"/>
      <c r="I139" s="11"/>
      <c r="J139" s="11"/>
      <c r="K139" s="11"/>
      <c r="L139" s="12"/>
      <c r="M139" s="10"/>
      <c r="N139" s="13"/>
      <c r="O139" s="2"/>
    </row>
    <row r="140" spans="2:15" ht="20.100000000000001" customHeight="1" x14ac:dyDescent="0.2">
      <c r="B140" s="132"/>
      <c r="C140" s="133"/>
      <c r="D140" s="10"/>
      <c r="E140" s="11"/>
      <c r="F140" s="19">
        <f t="shared" si="9"/>
        <v>0</v>
      </c>
      <c r="G140" s="19">
        <f t="shared" si="10"/>
        <v>0</v>
      </c>
      <c r="H140" s="11"/>
      <c r="I140" s="11"/>
      <c r="J140" s="11"/>
      <c r="K140" s="11"/>
      <c r="L140" s="12"/>
      <c r="M140" s="10"/>
      <c r="N140" s="13"/>
      <c r="O140" s="2"/>
    </row>
    <row r="141" spans="2:15" ht="20.100000000000001" customHeight="1" x14ac:dyDescent="0.2">
      <c r="B141" s="138"/>
      <c r="C141" s="139"/>
      <c r="D141" s="14"/>
      <c r="E141" s="15"/>
      <c r="F141" s="20">
        <f t="shared" si="9"/>
        <v>0</v>
      </c>
      <c r="G141" s="20">
        <f t="shared" si="10"/>
        <v>0</v>
      </c>
      <c r="H141" s="15"/>
      <c r="I141" s="15"/>
      <c r="J141" s="15"/>
      <c r="K141" s="15"/>
      <c r="L141" s="16"/>
      <c r="M141" s="14"/>
      <c r="N141" s="17"/>
      <c r="O141" s="2"/>
    </row>
    <row r="142" spans="2:15" ht="20.100000000000001" customHeight="1" thickBot="1" x14ac:dyDescent="0.25">
      <c r="B142" s="128"/>
      <c r="C142" s="129"/>
      <c r="D142" s="62" t="s">
        <v>28</v>
      </c>
      <c r="E142" s="3">
        <f>E110+SUM(E113:E141)</f>
        <v>0</v>
      </c>
      <c r="F142" s="3">
        <f>F110+SUM(F113:F141)</f>
        <v>0</v>
      </c>
      <c r="G142" s="3">
        <f>E142-F142</f>
        <v>0</v>
      </c>
      <c r="H142" s="3">
        <f>H110+SUM(H113:H141)</f>
        <v>0</v>
      </c>
      <c r="I142" s="3">
        <f>I110+SUM(I113:I141)</f>
        <v>0</v>
      </c>
      <c r="J142" s="3">
        <f>J110+SUM(J113:J141)</f>
        <v>0</v>
      </c>
      <c r="K142" s="3">
        <f>K110+SUM(K113:K141)</f>
        <v>0</v>
      </c>
      <c r="L142" s="63"/>
      <c r="M142" s="63"/>
      <c r="N142" s="64"/>
      <c r="O142" s="2"/>
    </row>
    <row r="143" spans="2:15" ht="20.100000000000001" customHeight="1" x14ac:dyDescent="0.2">
      <c r="B143" s="65" t="s">
        <v>23</v>
      </c>
      <c r="C143" s="65"/>
      <c r="O143" s="2"/>
    </row>
    <row r="144" spans="2:15" ht="20.100000000000001" customHeight="1" x14ac:dyDescent="0.2">
      <c r="O144" s="2"/>
    </row>
    <row r="145" spans="2:15" ht="20.100000000000001" customHeight="1" thickBot="1" x14ac:dyDescent="0.25">
      <c r="B145" s="2" t="s">
        <v>26</v>
      </c>
      <c r="N145" s="56" t="s">
        <v>1</v>
      </c>
      <c r="O145" s="2"/>
    </row>
    <row r="146" spans="2:15" ht="20.100000000000001" customHeight="1" x14ac:dyDescent="0.2">
      <c r="B146" s="122"/>
      <c r="C146" s="123"/>
      <c r="D146" s="57" t="s">
        <v>22</v>
      </c>
      <c r="E146" s="4">
        <f t="shared" ref="E146:K146" si="11">E142</f>
        <v>0</v>
      </c>
      <c r="F146" s="4">
        <f t="shared" si="11"/>
        <v>0</v>
      </c>
      <c r="G146" s="4">
        <f t="shared" si="11"/>
        <v>0</v>
      </c>
      <c r="H146" s="4">
        <f t="shared" si="11"/>
        <v>0</v>
      </c>
      <c r="I146" s="4">
        <f t="shared" si="11"/>
        <v>0</v>
      </c>
      <c r="J146" s="4">
        <f t="shared" si="11"/>
        <v>0</v>
      </c>
      <c r="K146" s="4">
        <f t="shared" si="11"/>
        <v>0</v>
      </c>
      <c r="L146" s="58"/>
      <c r="M146" s="58"/>
      <c r="N146" s="59"/>
      <c r="O146" s="2"/>
    </row>
    <row r="147" spans="2:15" ht="20.100000000000001" customHeight="1" x14ac:dyDescent="0.2">
      <c r="B147" s="140" t="s">
        <v>9</v>
      </c>
      <c r="C147" s="141"/>
      <c r="D147" s="134" t="s">
        <v>27</v>
      </c>
      <c r="E147" s="134" t="s">
        <v>11</v>
      </c>
      <c r="F147" s="134" t="s">
        <v>12</v>
      </c>
      <c r="G147" s="134" t="s">
        <v>13</v>
      </c>
      <c r="H147" s="135" t="s">
        <v>14</v>
      </c>
      <c r="I147" s="136"/>
      <c r="J147" s="136"/>
      <c r="K147" s="137"/>
      <c r="L147" s="126" t="s">
        <v>15</v>
      </c>
      <c r="M147" s="126"/>
      <c r="N147" s="127"/>
      <c r="O147" s="2"/>
    </row>
    <row r="148" spans="2:15" ht="20.100000000000001" customHeight="1" x14ac:dyDescent="0.2">
      <c r="B148" s="142"/>
      <c r="C148" s="143"/>
      <c r="D148" s="126"/>
      <c r="E148" s="126"/>
      <c r="F148" s="126"/>
      <c r="G148" s="126"/>
      <c r="H148" s="60" t="s">
        <v>16</v>
      </c>
      <c r="I148" s="60" t="s">
        <v>17</v>
      </c>
      <c r="J148" s="60" t="s">
        <v>18</v>
      </c>
      <c r="K148" s="60" t="s">
        <v>19</v>
      </c>
      <c r="L148" s="60" t="s">
        <v>20</v>
      </c>
      <c r="M148" s="60" t="s">
        <v>21</v>
      </c>
      <c r="N148" s="61" t="s">
        <v>19</v>
      </c>
      <c r="O148" s="2"/>
    </row>
    <row r="149" spans="2:15" ht="20.100000000000001" customHeight="1" x14ac:dyDescent="0.2">
      <c r="B149" s="130"/>
      <c r="C149" s="131"/>
      <c r="D149" s="5"/>
      <c r="E149" s="6"/>
      <c r="F149" s="18">
        <f>SUM(H149:K149)</f>
        <v>0</v>
      </c>
      <c r="G149" s="18">
        <f>G146+E149-F149</f>
        <v>0</v>
      </c>
      <c r="H149" s="7"/>
      <c r="I149" s="7"/>
      <c r="J149" s="7"/>
      <c r="K149" s="7"/>
      <c r="L149" s="8"/>
      <c r="M149" s="5"/>
      <c r="N149" s="9"/>
      <c r="O149" s="2"/>
    </row>
    <row r="150" spans="2:15" ht="20.100000000000001" customHeight="1" x14ac:dyDescent="0.2">
      <c r="B150" s="132"/>
      <c r="C150" s="133"/>
      <c r="D150" s="10"/>
      <c r="E150" s="11"/>
      <c r="F150" s="19">
        <f t="shared" ref="F150:F177" si="12">SUM(H150:K150)</f>
        <v>0</v>
      </c>
      <c r="G150" s="19">
        <f>G149+E150-F150</f>
        <v>0</v>
      </c>
      <c r="H150" s="11"/>
      <c r="I150" s="11"/>
      <c r="J150" s="11"/>
      <c r="K150" s="11"/>
      <c r="L150" s="12"/>
      <c r="M150" s="10"/>
      <c r="N150" s="13"/>
      <c r="O150" s="2"/>
    </row>
    <row r="151" spans="2:15" ht="20.100000000000001" customHeight="1" x14ac:dyDescent="0.2">
      <c r="B151" s="132"/>
      <c r="C151" s="133"/>
      <c r="D151" s="10"/>
      <c r="E151" s="11"/>
      <c r="F151" s="19">
        <f t="shared" si="12"/>
        <v>0</v>
      </c>
      <c r="G151" s="19">
        <f t="shared" ref="G151:G177" si="13">G150+E151-F151</f>
        <v>0</v>
      </c>
      <c r="H151" s="11"/>
      <c r="I151" s="11"/>
      <c r="J151" s="11"/>
      <c r="K151" s="11"/>
      <c r="L151" s="12"/>
      <c r="M151" s="10"/>
      <c r="N151" s="13"/>
      <c r="O151" s="2"/>
    </row>
    <row r="152" spans="2:15" ht="20.100000000000001" customHeight="1" x14ac:dyDescent="0.2">
      <c r="B152" s="132"/>
      <c r="C152" s="133"/>
      <c r="D152" s="10"/>
      <c r="E152" s="11"/>
      <c r="F152" s="19">
        <f t="shared" si="12"/>
        <v>0</v>
      </c>
      <c r="G152" s="19">
        <f t="shared" si="13"/>
        <v>0</v>
      </c>
      <c r="H152" s="11"/>
      <c r="I152" s="11"/>
      <c r="J152" s="11"/>
      <c r="K152" s="11"/>
      <c r="L152" s="12"/>
      <c r="M152" s="10"/>
      <c r="N152" s="13"/>
      <c r="O152" s="2"/>
    </row>
    <row r="153" spans="2:15" ht="20.100000000000001" customHeight="1" x14ac:dyDescent="0.2">
      <c r="B153" s="132"/>
      <c r="C153" s="133"/>
      <c r="D153" s="10"/>
      <c r="E153" s="11"/>
      <c r="F153" s="19">
        <f t="shared" si="12"/>
        <v>0</v>
      </c>
      <c r="G153" s="19">
        <f t="shared" si="13"/>
        <v>0</v>
      </c>
      <c r="H153" s="11"/>
      <c r="I153" s="11"/>
      <c r="J153" s="11"/>
      <c r="K153" s="11"/>
      <c r="L153" s="12"/>
      <c r="M153" s="10"/>
      <c r="N153" s="13"/>
      <c r="O153" s="2"/>
    </row>
    <row r="154" spans="2:15" ht="20.100000000000001" customHeight="1" x14ac:dyDescent="0.2">
      <c r="B154" s="132"/>
      <c r="C154" s="133"/>
      <c r="D154" s="10"/>
      <c r="E154" s="11"/>
      <c r="F154" s="19">
        <f t="shared" si="12"/>
        <v>0</v>
      </c>
      <c r="G154" s="19">
        <f t="shared" si="13"/>
        <v>0</v>
      </c>
      <c r="H154" s="11"/>
      <c r="I154" s="11"/>
      <c r="J154" s="11"/>
      <c r="K154" s="11"/>
      <c r="L154" s="12"/>
      <c r="M154" s="10"/>
      <c r="N154" s="13"/>
      <c r="O154" s="2"/>
    </row>
    <row r="155" spans="2:15" ht="20.100000000000001" customHeight="1" x14ac:dyDescent="0.2">
      <c r="B155" s="132"/>
      <c r="C155" s="133"/>
      <c r="D155" s="10"/>
      <c r="E155" s="11"/>
      <c r="F155" s="19">
        <f t="shared" si="12"/>
        <v>0</v>
      </c>
      <c r="G155" s="19">
        <f t="shared" si="13"/>
        <v>0</v>
      </c>
      <c r="H155" s="11"/>
      <c r="I155" s="11"/>
      <c r="J155" s="11"/>
      <c r="K155" s="11"/>
      <c r="L155" s="12"/>
      <c r="M155" s="10"/>
      <c r="N155" s="13"/>
      <c r="O155" s="2"/>
    </row>
    <row r="156" spans="2:15" ht="20.100000000000001" customHeight="1" x14ac:dyDescent="0.2">
      <c r="B156" s="132"/>
      <c r="C156" s="133"/>
      <c r="D156" s="10"/>
      <c r="E156" s="11"/>
      <c r="F156" s="19">
        <f t="shared" si="12"/>
        <v>0</v>
      </c>
      <c r="G156" s="19">
        <f t="shared" si="13"/>
        <v>0</v>
      </c>
      <c r="H156" s="11"/>
      <c r="I156" s="11"/>
      <c r="J156" s="11"/>
      <c r="K156" s="11"/>
      <c r="L156" s="12"/>
      <c r="M156" s="10"/>
      <c r="N156" s="13"/>
      <c r="O156" s="2"/>
    </row>
    <row r="157" spans="2:15" ht="20.100000000000001" customHeight="1" x14ac:dyDescent="0.2">
      <c r="B157" s="132"/>
      <c r="C157" s="133"/>
      <c r="D157" s="10"/>
      <c r="E157" s="11"/>
      <c r="F157" s="19">
        <f t="shared" si="12"/>
        <v>0</v>
      </c>
      <c r="G157" s="19">
        <f t="shared" si="13"/>
        <v>0</v>
      </c>
      <c r="H157" s="11"/>
      <c r="I157" s="11"/>
      <c r="J157" s="11"/>
      <c r="K157" s="11"/>
      <c r="L157" s="12"/>
      <c r="M157" s="10"/>
      <c r="N157" s="13"/>
      <c r="O157" s="2"/>
    </row>
    <row r="158" spans="2:15" ht="20.100000000000001" customHeight="1" x14ac:dyDescent="0.2">
      <c r="B158" s="132"/>
      <c r="C158" s="133"/>
      <c r="D158" s="10"/>
      <c r="E158" s="11"/>
      <c r="F158" s="19">
        <f t="shared" si="12"/>
        <v>0</v>
      </c>
      <c r="G158" s="19">
        <f t="shared" si="13"/>
        <v>0</v>
      </c>
      <c r="H158" s="11"/>
      <c r="I158" s="11"/>
      <c r="J158" s="11"/>
      <c r="K158" s="11"/>
      <c r="L158" s="12"/>
      <c r="M158" s="10"/>
      <c r="N158" s="13"/>
      <c r="O158" s="2"/>
    </row>
    <row r="159" spans="2:15" ht="20.100000000000001" customHeight="1" x14ac:dyDescent="0.2">
      <c r="B159" s="132"/>
      <c r="C159" s="133"/>
      <c r="D159" s="10"/>
      <c r="E159" s="11"/>
      <c r="F159" s="19">
        <f t="shared" si="12"/>
        <v>0</v>
      </c>
      <c r="G159" s="19">
        <f t="shared" si="13"/>
        <v>0</v>
      </c>
      <c r="H159" s="11"/>
      <c r="I159" s="11"/>
      <c r="J159" s="11"/>
      <c r="K159" s="11"/>
      <c r="L159" s="12"/>
      <c r="M159" s="10"/>
      <c r="N159" s="13"/>
      <c r="O159" s="2"/>
    </row>
    <row r="160" spans="2:15" ht="20.100000000000001" customHeight="1" x14ac:dyDescent="0.2">
      <c r="B160" s="132"/>
      <c r="C160" s="133"/>
      <c r="D160" s="10"/>
      <c r="E160" s="11"/>
      <c r="F160" s="19">
        <f t="shared" si="12"/>
        <v>0</v>
      </c>
      <c r="G160" s="19">
        <f t="shared" si="13"/>
        <v>0</v>
      </c>
      <c r="H160" s="11"/>
      <c r="I160" s="11"/>
      <c r="J160" s="11"/>
      <c r="K160" s="11"/>
      <c r="L160" s="12"/>
      <c r="M160" s="10"/>
      <c r="N160" s="13"/>
      <c r="O160" s="2"/>
    </row>
    <row r="161" spans="2:15" ht="20.100000000000001" customHeight="1" x14ac:dyDescent="0.2">
      <c r="B161" s="132"/>
      <c r="C161" s="133"/>
      <c r="D161" s="10"/>
      <c r="E161" s="11"/>
      <c r="F161" s="19">
        <f t="shared" si="12"/>
        <v>0</v>
      </c>
      <c r="G161" s="19">
        <f t="shared" si="13"/>
        <v>0</v>
      </c>
      <c r="H161" s="11"/>
      <c r="I161" s="11"/>
      <c r="J161" s="11"/>
      <c r="K161" s="11"/>
      <c r="L161" s="12"/>
      <c r="M161" s="10"/>
      <c r="N161" s="13"/>
      <c r="O161" s="2"/>
    </row>
    <row r="162" spans="2:15" ht="20.100000000000001" customHeight="1" x14ac:dyDescent="0.2">
      <c r="B162" s="132"/>
      <c r="C162" s="133"/>
      <c r="D162" s="10"/>
      <c r="E162" s="11"/>
      <c r="F162" s="19">
        <f t="shared" si="12"/>
        <v>0</v>
      </c>
      <c r="G162" s="19">
        <f t="shared" si="13"/>
        <v>0</v>
      </c>
      <c r="H162" s="11"/>
      <c r="I162" s="11"/>
      <c r="J162" s="11"/>
      <c r="K162" s="11"/>
      <c r="L162" s="12"/>
      <c r="M162" s="10"/>
      <c r="N162" s="13"/>
      <c r="O162" s="2"/>
    </row>
    <row r="163" spans="2:15" ht="20.100000000000001" customHeight="1" x14ac:dyDescent="0.2">
      <c r="B163" s="132"/>
      <c r="C163" s="133"/>
      <c r="D163" s="10"/>
      <c r="E163" s="11"/>
      <c r="F163" s="19">
        <f t="shared" si="12"/>
        <v>0</v>
      </c>
      <c r="G163" s="19">
        <f t="shared" si="13"/>
        <v>0</v>
      </c>
      <c r="H163" s="11"/>
      <c r="I163" s="11"/>
      <c r="J163" s="11"/>
      <c r="K163" s="11"/>
      <c r="L163" s="12"/>
      <c r="M163" s="10"/>
      <c r="N163" s="13"/>
      <c r="O163" s="2"/>
    </row>
    <row r="164" spans="2:15" ht="20.100000000000001" customHeight="1" x14ac:dyDescent="0.2">
      <c r="B164" s="132"/>
      <c r="C164" s="133"/>
      <c r="D164" s="10"/>
      <c r="E164" s="11"/>
      <c r="F164" s="19">
        <f t="shared" si="12"/>
        <v>0</v>
      </c>
      <c r="G164" s="19">
        <f t="shared" si="13"/>
        <v>0</v>
      </c>
      <c r="H164" s="11"/>
      <c r="I164" s="11"/>
      <c r="J164" s="11"/>
      <c r="K164" s="11"/>
      <c r="L164" s="12"/>
      <c r="M164" s="10"/>
      <c r="N164" s="13"/>
      <c r="O164" s="2"/>
    </row>
    <row r="165" spans="2:15" ht="20.100000000000001" customHeight="1" x14ac:dyDescent="0.2">
      <c r="B165" s="132"/>
      <c r="C165" s="133"/>
      <c r="D165" s="10"/>
      <c r="E165" s="11"/>
      <c r="F165" s="19">
        <f t="shared" si="12"/>
        <v>0</v>
      </c>
      <c r="G165" s="19">
        <f t="shared" si="13"/>
        <v>0</v>
      </c>
      <c r="H165" s="11"/>
      <c r="I165" s="11"/>
      <c r="J165" s="11"/>
      <c r="K165" s="11"/>
      <c r="L165" s="12"/>
      <c r="M165" s="10"/>
      <c r="N165" s="13"/>
      <c r="O165" s="2"/>
    </row>
    <row r="166" spans="2:15" ht="20.100000000000001" customHeight="1" x14ac:dyDescent="0.2">
      <c r="B166" s="132"/>
      <c r="C166" s="133"/>
      <c r="D166" s="10"/>
      <c r="E166" s="11"/>
      <c r="F166" s="19">
        <f t="shared" si="12"/>
        <v>0</v>
      </c>
      <c r="G166" s="19">
        <f t="shared" si="13"/>
        <v>0</v>
      </c>
      <c r="H166" s="11"/>
      <c r="I166" s="11"/>
      <c r="J166" s="11"/>
      <c r="K166" s="11"/>
      <c r="L166" s="12"/>
      <c r="M166" s="10"/>
      <c r="N166" s="13"/>
      <c r="O166" s="2"/>
    </row>
    <row r="167" spans="2:15" ht="20.100000000000001" customHeight="1" x14ac:dyDescent="0.2">
      <c r="B167" s="132"/>
      <c r="C167" s="133"/>
      <c r="D167" s="10"/>
      <c r="E167" s="11"/>
      <c r="F167" s="19">
        <f t="shared" si="12"/>
        <v>0</v>
      </c>
      <c r="G167" s="19">
        <f t="shared" si="13"/>
        <v>0</v>
      </c>
      <c r="H167" s="11"/>
      <c r="I167" s="11"/>
      <c r="J167" s="11"/>
      <c r="K167" s="11"/>
      <c r="L167" s="12"/>
      <c r="M167" s="10"/>
      <c r="N167" s="13"/>
      <c r="O167" s="2"/>
    </row>
    <row r="168" spans="2:15" ht="20.100000000000001" customHeight="1" x14ac:dyDescent="0.2">
      <c r="B168" s="132"/>
      <c r="C168" s="133"/>
      <c r="D168" s="10"/>
      <c r="E168" s="11"/>
      <c r="F168" s="19">
        <f t="shared" si="12"/>
        <v>0</v>
      </c>
      <c r="G168" s="19">
        <f t="shared" si="13"/>
        <v>0</v>
      </c>
      <c r="H168" s="11"/>
      <c r="I168" s="11"/>
      <c r="J168" s="11"/>
      <c r="K168" s="11"/>
      <c r="L168" s="12"/>
      <c r="M168" s="10"/>
      <c r="N168" s="13"/>
      <c r="O168" s="2"/>
    </row>
    <row r="169" spans="2:15" ht="20.100000000000001" customHeight="1" x14ac:dyDescent="0.2">
      <c r="B169" s="132"/>
      <c r="C169" s="133"/>
      <c r="D169" s="10"/>
      <c r="E169" s="11"/>
      <c r="F169" s="19">
        <f t="shared" si="12"/>
        <v>0</v>
      </c>
      <c r="G169" s="19">
        <f t="shared" si="13"/>
        <v>0</v>
      </c>
      <c r="H169" s="11"/>
      <c r="I169" s="11"/>
      <c r="J169" s="11"/>
      <c r="K169" s="11"/>
      <c r="L169" s="12"/>
      <c r="M169" s="10"/>
      <c r="N169" s="13"/>
      <c r="O169" s="2"/>
    </row>
    <row r="170" spans="2:15" ht="20.100000000000001" customHeight="1" x14ac:dyDescent="0.2">
      <c r="B170" s="132"/>
      <c r="C170" s="133"/>
      <c r="D170" s="10"/>
      <c r="E170" s="11"/>
      <c r="F170" s="19">
        <f t="shared" si="12"/>
        <v>0</v>
      </c>
      <c r="G170" s="19">
        <f t="shared" si="13"/>
        <v>0</v>
      </c>
      <c r="H170" s="11"/>
      <c r="I170" s="11"/>
      <c r="J170" s="11"/>
      <c r="K170" s="11"/>
      <c r="L170" s="12"/>
      <c r="M170" s="10"/>
      <c r="N170" s="13"/>
      <c r="O170" s="2"/>
    </row>
    <row r="171" spans="2:15" ht="20.100000000000001" customHeight="1" x14ac:dyDescent="0.2">
      <c r="B171" s="132"/>
      <c r="C171" s="133"/>
      <c r="D171" s="10"/>
      <c r="E171" s="11"/>
      <c r="F171" s="19">
        <f t="shared" si="12"/>
        <v>0</v>
      </c>
      <c r="G171" s="19">
        <f t="shared" si="13"/>
        <v>0</v>
      </c>
      <c r="H171" s="11"/>
      <c r="I171" s="11"/>
      <c r="J171" s="11"/>
      <c r="K171" s="11"/>
      <c r="L171" s="12"/>
      <c r="M171" s="10"/>
      <c r="N171" s="13"/>
      <c r="O171" s="2"/>
    </row>
    <row r="172" spans="2:15" ht="20.100000000000001" customHeight="1" x14ac:dyDescent="0.2">
      <c r="B172" s="132"/>
      <c r="C172" s="133"/>
      <c r="D172" s="10"/>
      <c r="E172" s="11"/>
      <c r="F172" s="19">
        <f t="shared" si="12"/>
        <v>0</v>
      </c>
      <c r="G172" s="19">
        <f t="shared" si="13"/>
        <v>0</v>
      </c>
      <c r="H172" s="11"/>
      <c r="I172" s="11"/>
      <c r="J172" s="11"/>
      <c r="K172" s="11"/>
      <c r="L172" s="12"/>
      <c r="M172" s="10"/>
      <c r="N172" s="13"/>
      <c r="O172" s="2"/>
    </row>
    <row r="173" spans="2:15" ht="20.100000000000001" customHeight="1" x14ac:dyDescent="0.2">
      <c r="B173" s="132"/>
      <c r="C173" s="133"/>
      <c r="D173" s="10"/>
      <c r="E173" s="11"/>
      <c r="F173" s="19">
        <f t="shared" si="12"/>
        <v>0</v>
      </c>
      <c r="G173" s="19">
        <f t="shared" si="13"/>
        <v>0</v>
      </c>
      <c r="H173" s="11"/>
      <c r="I173" s="11"/>
      <c r="J173" s="11"/>
      <c r="K173" s="11"/>
      <c r="L173" s="12"/>
      <c r="M173" s="10"/>
      <c r="N173" s="13"/>
      <c r="O173" s="2"/>
    </row>
    <row r="174" spans="2:15" ht="20.100000000000001" customHeight="1" x14ac:dyDescent="0.2">
      <c r="B174" s="132"/>
      <c r="C174" s="133"/>
      <c r="D174" s="10"/>
      <c r="E174" s="11"/>
      <c r="F174" s="19">
        <f t="shared" si="12"/>
        <v>0</v>
      </c>
      <c r="G174" s="19">
        <f t="shared" si="13"/>
        <v>0</v>
      </c>
      <c r="H174" s="11"/>
      <c r="I174" s="11"/>
      <c r="J174" s="11"/>
      <c r="K174" s="11"/>
      <c r="L174" s="12"/>
      <c r="M174" s="10"/>
      <c r="N174" s="13"/>
      <c r="O174" s="2"/>
    </row>
    <row r="175" spans="2:15" ht="20.100000000000001" customHeight="1" x14ac:dyDescent="0.2">
      <c r="B175" s="132"/>
      <c r="C175" s="133"/>
      <c r="D175" s="10"/>
      <c r="E175" s="11"/>
      <c r="F175" s="19">
        <f t="shared" si="12"/>
        <v>0</v>
      </c>
      <c r="G175" s="19">
        <f t="shared" si="13"/>
        <v>0</v>
      </c>
      <c r="H175" s="11"/>
      <c r="I175" s="11"/>
      <c r="J175" s="11"/>
      <c r="K175" s="11"/>
      <c r="L175" s="12"/>
      <c r="M175" s="10"/>
      <c r="N175" s="13"/>
      <c r="O175" s="2"/>
    </row>
    <row r="176" spans="2:15" ht="20.100000000000001" customHeight="1" x14ac:dyDescent="0.2">
      <c r="B176" s="132"/>
      <c r="C176" s="133"/>
      <c r="D176" s="10"/>
      <c r="E176" s="11"/>
      <c r="F176" s="19">
        <f t="shared" si="12"/>
        <v>0</v>
      </c>
      <c r="G176" s="19">
        <f t="shared" si="13"/>
        <v>0</v>
      </c>
      <c r="H176" s="11"/>
      <c r="I176" s="11"/>
      <c r="J176" s="11"/>
      <c r="K176" s="11"/>
      <c r="L176" s="12"/>
      <c r="M176" s="10"/>
      <c r="N176" s="13"/>
      <c r="O176" s="2"/>
    </row>
    <row r="177" spans="2:15" ht="20.100000000000001" customHeight="1" x14ac:dyDescent="0.2">
      <c r="B177" s="138"/>
      <c r="C177" s="139"/>
      <c r="D177" s="14"/>
      <c r="E177" s="15"/>
      <c r="F177" s="20">
        <f t="shared" si="12"/>
        <v>0</v>
      </c>
      <c r="G177" s="20">
        <f t="shared" si="13"/>
        <v>0</v>
      </c>
      <c r="H177" s="15"/>
      <c r="I177" s="15"/>
      <c r="J177" s="15"/>
      <c r="K177" s="15"/>
      <c r="L177" s="16"/>
      <c r="M177" s="14"/>
      <c r="N177" s="17"/>
      <c r="O177" s="2"/>
    </row>
    <row r="178" spans="2:15" ht="20.100000000000001" customHeight="1" thickBot="1" x14ac:dyDescent="0.25">
      <c r="B178" s="128"/>
      <c r="C178" s="129"/>
      <c r="D178" s="62" t="s">
        <v>28</v>
      </c>
      <c r="E178" s="3">
        <f>E146+SUM(E149:E177)</f>
        <v>0</v>
      </c>
      <c r="F178" s="3">
        <f>F146+SUM(F149:F177)</f>
        <v>0</v>
      </c>
      <c r="G178" s="3">
        <f>E178-F178</f>
        <v>0</v>
      </c>
      <c r="H178" s="3">
        <f>H146+SUM(H149:H177)</f>
        <v>0</v>
      </c>
      <c r="I178" s="3">
        <f>I146+SUM(I149:I177)</f>
        <v>0</v>
      </c>
      <c r="J178" s="3">
        <f>J146+SUM(J149:J177)</f>
        <v>0</v>
      </c>
      <c r="K178" s="3">
        <f>K146+SUM(K149:K177)</f>
        <v>0</v>
      </c>
      <c r="L178" s="63"/>
      <c r="M178" s="63"/>
      <c r="N178" s="64"/>
      <c r="O178" s="2"/>
    </row>
    <row r="179" spans="2:15" ht="20.100000000000001" customHeight="1" x14ac:dyDescent="0.2">
      <c r="B179" s="65" t="s">
        <v>23</v>
      </c>
      <c r="C179" s="65"/>
      <c r="O179" s="2"/>
    </row>
    <row r="180" spans="2:15" ht="20.100000000000001" customHeight="1" x14ac:dyDescent="0.2">
      <c r="O180" s="2"/>
    </row>
    <row r="181" spans="2:15" ht="20.100000000000001" customHeight="1" thickBot="1" x14ac:dyDescent="0.25">
      <c r="B181" s="2" t="s">
        <v>26</v>
      </c>
      <c r="N181" s="56" t="s">
        <v>1</v>
      </c>
      <c r="O181" s="2"/>
    </row>
    <row r="182" spans="2:15" ht="20.100000000000001" customHeight="1" x14ac:dyDescent="0.2">
      <c r="B182" s="122"/>
      <c r="C182" s="123"/>
      <c r="D182" s="57" t="s">
        <v>22</v>
      </c>
      <c r="E182" s="4">
        <f t="shared" ref="E182:K182" si="14">E178</f>
        <v>0</v>
      </c>
      <c r="F182" s="4">
        <f t="shared" si="14"/>
        <v>0</v>
      </c>
      <c r="G182" s="4">
        <f t="shared" si="14"/>
        <v>0</v>
      </c>
      <c r="H182" s="4">
        <f t="shared" si="14"/>
        <v>0</v>
      </c>
      <c r="I182" s="4">
        <f t="shared" si="14"/>
        <v>0</v>
      </c>
      <c r="J182" s="4">
        <f t="shared" si="14"/>
        <v>0</v>
      </c>
      <c r="K182" s="4">
        <f t="shared" si="14"/>
        <v>0</v>
      </c>
      <c r="L182" s="58"/>
      <c r="M182" s="58"/>
      <c r="N182" s="59"/>
      <c r="O182" s="2"/>
    </row>
    <row r="183" spans="2:15" ht="20.100000000000001" customHeight="1" x14ac:dyDescent="0.2">
      <c r="B183" s="140" t="s">
        <v>9</v>
      </c>
      <c r="C183" s="141"/>
      <c r="D183" s="134" t="s">
        <v>27</v>
      </c>
      <c r="E183" s="134" t="s">
        <v>11</v>
      </c>
      <c r="F183" s="134" t="s">
        <v>12</v>
      </c>
      <c r="G183" s="134" t="s">
        <v>13</v>
      </c>
      <c r="H183" s="135" t="s">
        <v>14</v>
      </c>
      <c r="I183" s="136"/>
      <c r="J183" s="136"/>
      <c r="K183" s="137"/>
      <c r="L183" s="126" t="s">
        <v>15</v>
      </c>
      <c r="M183" s="126"/>
      <c r="N183" s="127"/>
      <c r="O183" s="2"/>
    </row>
    <row r="184" spans="2:15" ht="20.100000000000001" customHeight="1" x14ac:dyDescent="0.2">
      <c r="B184" s="142"/>
      <c r="C184" s="143"/>
      <c r="D184" s="126"/>
      <c r="E184" s="126"/>
      <c r="F184" s="126"/>
      <c r="G184" s="126"/>
      <c r="H184" s="60" t="s">
        <v>16</v>
      </c>
      <c r="I184" s="60" t="s">
        <v>17</v>
      </c>
      <c r="J184" s="60" t="s">
        <v>18</v>
      </c>
      <c r="K184" s="60" t="s">
        <v>19</v>
      </c>
      <c r="L184" s="60" t="s">
        <v>20</v>
      </c>
      <c r="M184" s="60" t="s">
        <v>21</v>
      </c>
      <c r="N184" s="61" t="s">
        <v>19</v>
      </c>
      <c r="O184" s="2"/>
    </row>
    <row r="185" spans="2:15" ht="20.100000000000001" customHeight="1" x14ac:dyDescent="0.2">
      <c r="B185" s="130"/>
      <c r="C185" s="131"/>
      <c r="D185" s="5"/>
      <c r="E185" s="6"/>
      <c r="F185" s="18">
        <f>SUM(H185:K185)</f>
        <v>0</v>
      </c>
      <c r="G185" s="18">
        <f>G182+E185-F185</f>
        <v>0</v>
      </c>
      <c r="H185" s="7"/>
      <c r="I185" s="7"/>
      <c r="J185" s="7"/>
      <c r="K185" s="7"/>
      <c r="L185" s="8"/>
      <c r="M185" s="5"/>
      <c r="N185" s="9"/>
      <c r="O185" s="2"/>
    </row>
    <row r="186" spans="2:15" ht="20.100000000000001" customHeight="1" x14ac:dyDescent="0.2">
      <c r="B186" s="132"/>
      <c r="C186" s="133"/>
      <c r="D186" s="10"/>
      <c r="E186" s="11"/>
      <c r="F186" s="19">
        <f t="shared" ref="F186:F213" si="15">SUM(H186:K186)</f>
        <v>0</v>
      </c>
      <c r="G186" s="19">
        <f>G185+E186-F186</f>
        <v>0</v>
      </c>
      <c r="H186" s="11"/>
      <c r="I186" s="11"/>
      <c r="J186" s="11"/>
      <c r="K186" s="11"/>
      <c r="L186" s="12"/>
      <c r="M186" s="10"/>
      <c r="N186" s="13"/>
      <c r="O186" s="2"/>
    </row>
    <row r="187" spans="2:15" ht="20.100000000000001" customHeight="1" x14ac:dyDescent="0.2">
      <c r="B187" s="132"/>
      <c r="C187" s="133"/>
      <c r="D187" s="10"/>
      <c r="E187" s="11"/>
      <c r="F187" s="19">
        <f t="shared" si="15"/>
        <v>0</v>
      </c>
      <c r="G187" s="19">
        <f t="shared" ref="G187:G213" si="16">G186+E187-F187</f>
        <v>0</v>
      </c>
      <c r="H187" s="11"/>
      <c r="I187" s="11"/>
      <c r="J187" s="11"/>
      <c r="K187" s="11"/>
      <c r="L187" s="12"/>
      <c r="M187" s="10"/>
      <c r="N187" s="13"/>
      <c r="O187" s="2"/>
    </row>
    <row r="188" spans="2:15" ht="20.100000000000001" customHeight="1" x14ac:dyDescent="0.2">
      <c r="B188" s="132"/>
      <c r="C188" s="133"/>
      <c r="D188" s="10"/>
      <c r="E188" s="11"/>
      <c r="F188" s="19">
        <f t="shared" si="15"/>
        <v>0</v>
      </c>
      <c r="G188" s="19">
        <f t="shared" si="16"/>
        <v>0</v>
      </c>
      <c r="H188" s="11"/>
      <c r="I188" s="11"/>
      <c r="J188" s="11"/>
      <c r="K188" s="11"/>
      <c r="L188" s="12"/>
      <c r="M188" s="10"/>
      <c r="N188" s="13"/>
      <c r="O188" s="2"/>
    </row>
    <row r="189" spans="2:15" ht="20.100000000000001" customHeight="1" x14ac:dyDescent="0.2">
      <c r="B189" s="132"/>
      <c r="C189" s="133"/>
      <c r="D189" s="10"/>
      <c r="E189" s="11"/>
      <c r="F189" s="19">
        <f t="shared" si="15"/>
        <v>0</v>
      </c>
      <c r="G189" s="19">
        <f t="shared" si="16"/>
        <v>0</v>
      </c>
      <c r="H189" s="11"/>
      <c r="I189" s="11"/>
      <c r="J189" s="11"/>
      <c r="K189" s="11"/>
      <c r="L189" s="12"/>
      <c r="M189" s="10"/>
      <c r="N189" s="13"/>
      <c r="O189" s="2"/>
    </row>
    <row r="190" spans="2:15" ht="20.100000000000001" customHeight="1" x14ac:dyDescent="0.2">
      <c r="B190" s="132"/>
      <c r="C190" s="133"/>
      <c r="D190" s="10"/>
      <c r="E190" s="11"/>
      <c r="F190" s="19">
        <f t="shared" si="15"/>
        <v>0</v>
      </c>
      <c r="G190" s="19">
        <f t="shared" si="16"/>
        <v>0</v>
      </c>
      <c r="H190" s="11"/>
      <c r="I190" s="11"/>
      <c r="J190" s="11"/>
      <c r="K190" s="11"/>
      <c r="L190" s="12"/>
      <c r="M190" s="10"/>
      <c r="N190" s="13"/>
      <c r="O190" s="2"/>
    </row>
    <row r="191" spans="2:15" ht="20.100000000000001" customHeight="1" x14ac:dyDescent="0.2">
      <c r="B191" s="132"/>
      <c r="C191" s="133"/>
      <c r="D191" s="10"/>
      <c r="E191" s="11"/>
      <c r="F191" s="19">
        <f t="shared" si="15"/>
        <v>0</v>
      </c>
      <c r="G191" s="19">
        <f t="shared" si="16"/>
        <v>0</v>
      </c>
      <c r="H191" s="11"/>
      <c r="I191" s="11"/>
      <c r="J191" s="11"/>
      <c r="K191" s="11"/>
      <c r="L191" s="12"/>
      <c r="M191" s="10"/>
      <c r="N191" s="13"/>
      <c r="O191" s="2"/>
    </row>
    <row r="192" spans="2:15" ht="20.100000000000001" customHeight="1" x14ac:dyDescent="0.2">
      <c r="B192" s="132"/>
      <c r="C192" s="133"/>
      <c r="D192" s="10"/>
      <c r="E192" s="11"/>
      <c r="F192" s="19">
        <f t="shared" si="15"/>
        <v>0</v>
      </c>
      <c r="G192" s="19">
        <f t="shared" si="16"/>
        <v>0</v>
      </c>
      <c r="H192" s="11"/>
      <c r="I192" s="11"/>
      <c r="J192" s="11"/>
      <c r="K192" s="11"/>
      <c r="L192" s="12"/>
      <c r="M192" s="10"/>
      <c r="N192" s="13"/>
      <c r="O192" s="2"/>
    </row>
    <row r="193" spans="2:15" ht="20.100000000000001" customHeight="1" x14ac:dyDescent="0.2">
      <c r="B193" s="132"/>
      <c r="C193" s="133"/>
      <c r="D193" s="10"/>
      <c r="E193" s="11"/>
      <c r="F193" s="19">
        <f t="shared" si="15"/>
        <v>0</v>
      </c>
      <c r="G193" s="19">
        <f t="shared" si="16"/>
        <v>0</v>
      </c>
      <c r="H193" s="11"/>
      <c r="I193" s="11"/>
      <c r="J193" s="11"/>
      <c r="K193" s="11"/>
      <c r="L193" s="12"/>
      <c r="M193" s="10"/>
      <c r="N193" s="13"/>
      <c r="O193" s="2"/>
    </row>
    <row r="194" spans="2:15" ht="20.100000000000001" customHeight="1" x14ac:dyDescent="0.2">
      <c r="B194" s="132"/>
      <c r="C194" s="133"/>
      <c r="D194" s="10"/>
      <c r="E194" s="11"/>
      <c r="F194" s="19">
        <f t="shared" si="15"/>
        <v>0</v>
      </c>
      <c r="G194" s="19">
        <f t="shared" si="16"/>
        <v>0</v>
      </c>
      <c r="H194" s="11"/>
      <c r="I194" s="11"/>
      <c r="J194" s="11"/>
      <c r="K194" s="11"/>
      <c r="L194" s="12"/>
      <c r="M194" s="10"/>
      <c r="N194" s="13"/>
      <c r="O194" s="2"/>
    </row>
    <row r="195" spans="2:15" ht="20.100000000000001" customHeight="1" x14ac:dyDescent="0.2">
      <c r="B195" s="132"/>
      <c r="C195" s="133"/>
      <c r="D195" s="10"/>
      <c r="E195" s="11"/>
      <c r="F195" s="19">
        <f t="shared" si="15"/>
        <v>0</v>
      </c>
      <c r="G195" s="19">
        <f t="shared" si="16"/>
        <v>0</v>
      </c>
      <c r="H195" s="11"/>
      <c r="I195" s="11"/>
      <c r="J195" s="11"/>
      <c r="K195" s="11"/>
      <c r="L195" s="12"/>
      <c r="M195" s="10"/>
      <c r="N195" s="13"/>
      <c r="O195" s="2"/>
    </row>
    <row r="196" spans="2:15" ht="20.100000000000001" customHeight="1" x14ac:dyDescent="0.2">
      <c r="B196" s="132"/>
      <c r="C196" s="133"/>
      <c r="D196" s="10"/>
      <c r="E196" s="11"/>
      <c r="F196" s="19">
        <f t="shared" si="15"/>
        <v>0</v>
      </c>
      <c r="G196" s="19">
        <f t="shared" si="16"/>
        <v>0</v>
      </c>
      <c r="H196" s="11"/>
      <c r="I196" s="11"/>
      <c r="J196" s="11"/>
      <c r="K196" s="11"/>
      <c r="L196" s="12"/>
      <c r="M196" s="10"/>
      <c r="N196" s="13"/>
      <c r="O196" s="2"/>
    </row>
    <row r="197" spans="2:15" ht="20.100000000000001" customHeight="1" x14ac:dyDescent="0.2">
      <c r="B197" s="132"/>
      <c r="C197" s="133"/>
      <c r="D197" s="10"/>
      <c r="E197" s="11"/>
      <c r="F197" s="19">
        <f t="shared" si="15"/>
        <v>0</v>
      </c>
      <c r="G197" s="19">
        <f t="shared" si="16"/>
        <v>0</v>
      </c>
      <c r="H197" s="11"/>
      <c r="I197" s="11"/>
      <c r="J197" s="11"/>
      <c r="K197" s="11"/>
      <c r="L197" s="12"/>
      <c r="M197" s="10"/>
      <c r="N197" s="13"/>
      <c r="O197" s="2"/>
    </row>
    <row r="198" spans="2:15" ht="20.100000000000001" customHeight="1" x14ac:dyDescent="0.2">
      <c r="B198" s="132"/>
      <c r="C198" s="133"/>
      <c r="D198" s="10"/>
      <c r="E198" s="11"/>
      <c r="F198" s="19">
        <f t="shared" si="15"/>
        <v>0</v>
      </c>
      <c r="G198" s="19">
        <f t="shared" si="16"/>
        <v>0</v>
      </c>
      <c r="H198" s="11"/>
      <c r="I198" s="11"/>
      <c r="J198" s="11"/>
      <c r="K198" s="11"/>
      <c r="L198" s="12"/>
      <c r="M198" s="10"/>
      <c r="N198" s="13"/>
      <c r="O198" s="2"/>
    </row>
    <row r="199" spans="2:15" ht="20.100000000000001" customHeight="1" x14ac:dyDescent="0.2">
      <c r="B199" s="132"/>
      <c r="C199" s="133"/>
      <c r="D199" s="10"/>
      <c r="E199" s="11"/>
      <c r="F199" s="19">
        <f t="shared" si="15"/>
        <v>0</v>
      </c>
      <c r="G199" s="19">
        <f t="shared" si="16"/>
        <v>0</v>
      </c>
      <c r="H199" s="11"/>
      <c r="I199" s="11"/>
      <c r="J199" s="11"/>
      <c r="K199" s="11"/>
      <c r="L199" s="12"/>
      <c r="M199" s="10"/>
      <c r="N199" s="13"/>
      <c r="O199" s="2"/>
    </row>
    <row r="200" spans="2:15" ht="20.100000000000001" customHeight="1" x14ac:dyDescent="0.2">
      <c r="B200" s="132"/>
      <c r="C200" s="133"/>
      <c r="D200" s="10"/>
      <c r="E200" s="11"/>
      <c r="F200" s="19">
        <f t="shared" si="15"/>
        <v>0</v>
      </c>
      <c r="G200" s="19">
        <f t="shared" si="16"/>
        <v>0</v>
      </c>
      <c r="H200" s="11"/>
      <c r="I200" s="11"/>
      <c r="J200" s="11"/>
      <c r="K200" s="11"/>
      <c r="L200" s="12"/>
      <c r="M200" s="10"/>
      <c r="N200" s="13"/>
      <c r="O200" s="2"/>
    </row>
    <row r="201" spans="2:15" ht="20.100000000000001" customHeight="1" x14ac:dyDescent="0.2">
      <c r="B201" s="132"/>
      <c r="C201" s="133"/>
      <c r="D201" s="10"/>
      <c r="E201" s="11"/>
      <c r="F201" s="19">
        <f t="shared" si="15"/>
        <v>0</v>
      </c>
      <c r="G201" s="19">
        <f t="shared" si="16"/>
        <v>0</v>
      </c>
      <c r="H201" s="11"/>
      <c r="I201" s="11"/>
      <c r="J201" s="11"/>
      <c r="K201" s="11"/>
      <c r="L201" s="12"/>
      <c r="M201" s="10"/>
      <c r="N201" s="13"/>
      <c r="O201" s="2"/>
    </row>
    <row r="202" spans="2:15" ht="20.100000000000001" customHeight="1" x14ac:dyDescent="0.2">
      <c r="B202" s="132"/>
      <c r="C202" s="133"/>
      <c r="D202" s="10"/>
      <c r="E202" s="11"/>
      <c r="F202" s="19">
        <f t="shared" si="15"/>
        <v>0</v>
      </c>
      <c r="G202" s="19">
        <f t="shared" si="16"/>
        <v>0</v>
      </c>
      <c r="H202" s="11"/>
      <c r="I202" s="11"/>
      <c r="J202" s="11"/>
      <c r="K202" s="11"/>
      <c r="L202" s="12"/>
      <c r="M202" s="10"/>
      <c r="N202" s="13"/>
      <c r="O202" s="2"/>
    </row>
    <row r="203" spans="2:15" ht="20.100000000000001" customHeight="1" x14ac:dyDescent="0.2">
      <c r="B203" s="132"/>
      <c r="C203" s="133"/>
      <c r="D203" s="10"/>
      <c r="E203" s="11"/>
      <c r="F203" s="19">
        <f t="shared" si="15"/>
        <v>0</v>
      </c>
      <c r="G203" s="19">
        <f t="shared" si="16"/>
        <v>0</v>
      </c>
      <c r="H203" s="11"/>
      <c r="I203" s="11"/>
      <c r="J203" s="11"/>
      <c r="K203" s="11"/>
      <c r="L203" s="12"/>
      <c r="M203" s="10"/>
      <c r="N203" s="13"/>
      <c r="O203" s="2"/>
    </row>
    <row r="204" spans="2:15" ht="20.100000000000001" customHeight="1" x14ac:dyDescent="0.2">
      <c r="B204" s="132"/>
      <c r="C204" s="133"/>
      <c r="D204" s="10"/>
      <c r="E204" s="11"/>
      <c r="F204" s="19">
        <f t="shared" si="15"/>
        <v>0</v>
      </c>
      <c r="G204" s="19">
        <f t="shared" si="16"/>
        <v>0</v>
      </c>
      <c r="H204" s="11"/>
      <c r="I204" s="11"/>
      <c r="J204" s="11"/>
      <c r="K204" s="11"/>
      <c r="L204" s="12"/>
      <c r="M204" s="10"/>
      <c r="N204" s="13"/>
      <c r="O204" s="2"/>
    </row>
    <row r="205" spans="2:15" ht="20.100000000000001" customHeight="1" x14ac:dyDescent="0.2">
      <c r="B205" s="132"/>
      <c r="C205" s="133"/>
      <c r="D205" s="10"/>
      <c r="E205" s="11"/>
      <c r="F205" s="19">
        <f t="shared" si="15"/>
        <v>0</v>
      </c>
      <c r="G205" s="19">
        <f t="shared" si="16"/>
        <v>0</v>
      </c>
      <c r="H205" s="11"/>
      <c r="I205" s="11"/>
      <c r="J205" s="11"/>
      <c r="K205" s="11"/>
      <c r="L205" s="12"/>
      <c r="M205" s="10"/>
      <c r="N205" s="13"/>
      <c r="O205" s="2"/>
    </row>
    <row r="206" spans="2:15" ht="20.100000000000001" customHeight="1" x14ac:dyDescent="0.2">
      <c r="B206" s="132"/>
      <c r="C206" s="133"/>
      <c r="D206" s="10"/>
      <c r="E206" s="11"/>
      <c r="F206" s="19">
        <f t="shared" si="15"/>
        <v>0</v>
      </c>
      <c r="G206" s="19">
        <f t="shared" si="16"/>
        <v>0</v>
      </c>
      <c r="H206" s="11"/>
      <c r="I206" s="11"/>
      <c r="J206" s="11"/>
      <c r="K206" s="11"/>
      <c r="L206" s="12"/>
      <c r="M206" s="10"/>
      <c r="N206" s="13"/>
      <c r="O206" s="2"/>
    </row>
    <row r="207" spans="2:15" ht="20.100000000000001" customHeight="1" x14ac:dyDescent="0.2">
      <c r="B207" s="132"/>
      <c r="C207" s="133"/>
      <c r="D207" s="10"/>
      <c r="E207" s="11"/>
      <c r="F207" s="19">
        <f t="shared" si="15"/>
        <v>0</v>
      </c>
      <c r="G207" s="19">
        <f t="shared" si="16"/>
        <v>0</v>
      </c>
      <c r="H207" s="11"/>
      <c r="I207" s="11"/>
      <c r="J207" s="11"/>
      <c r="K207" s="11"/>
      <c r="L207" s="12"/>
      <c r="M207" s="10"/>
      <c r="N207" s="13"/>
      <c r="O207" s="2"/>
    </row>
    <row r="208" spans="2:15" ht="20.100000000000001" customHeight="1" x14ac:dyDescent="0.2">
      <c r="B208" s="132"/>
      <c r="C208" s="133"/>
      <c r="D208" s="10"/>
      <c r="E208" s="11"/>
      <c r="F208" s="19">
        <f t="shared" si="15"/>
        <v>0</v>
      </c>
      <c r="G208" s="19">
        <f t="shared" si="16"/>
        <v>0</v>
      </c>
      <c r="H208" s="11"/>
      <c r="I208" s="11"/>
      <c r="J208" s="11"/>
      <c r="K208" s="11"/>
      <c r="L208" s="12"/>
      <c r="M208" s="10"/>
      <c r="N208" s="13"/>
      <c r="O208" s="2"/>
    </row>
    <row r="209" spans="2:15" ht="20.100000000000001" customHeight="1" x14ac:dyDescent="0.2">
      <c r="B209" s="132"/>
      <c r="C209" s="133"/>
      <c r="D209" s="10"/>
      <c r="E209" s="11"/>
      <c r="F209" s="19">
        <f t="shared" si="15"/>
        <v>0</v>
      </c>
      <c r="G209" s="19">
        <f t="shared" si="16"/>
        <v>0</v>
      </c>
      <c r="H209" s="11"/>
      <c r="I209" s="11"/>
      <c r="J209" s="11"/>
      <c r="K209" s="11"/>
      <c r="L209" s="12"/>
      <c r="M209" s="10"/>
      <c r="N209" s="13"/>
      <c r="O209" s="2"/>
    </row>
    <row r="210" spans="2:15" ht="20.100000000000001" customHeight="1" x14ac:dyDescent="0.2">
      <c r="B210" s="132"/>
      <c r="C210" s="133"/>
      <c r="D210" s="10"/>
      <c r="E210" s="11"/>
      <c r="F210" s="19">
        <f t="shared" si="15"/>
        <v>0</v>
      </c>
      <c r="G210" s="19">
        <f t="shared" si="16"/>
        <v>0</v>
      </c>
      <c r="H210" s="11"/>
      <c r="I210" s="11"/>
      <c r="J210" s="11"/>
      <c r="K210" s="11"/>
      <c r="L210" s="12"/>
      <c r="M210" s="10"/>
      <c r="N210" s="13"/>
      <c r="O210" s="2"/>
    </row>
    <row r="211" spans="2:15" ht="20.100000000000001" customHeight="1" x14ac:dyDescent="0.2">
      <c r="B211" s="132"/>
      <c r="C211" s="133"/>
      <c r="D211" s="10"/>
      <c r="E211" s="11"/>
      <c r="F211" s="19">
        <f t="shared" si="15"/>
        <v>0</v>
      </c>
      <c r="G211" s="19">
        <f t="shared" si="16"/>
        <v>0</v>
      </c>
      <c r="H211" s="11"/>
      <c r="I211" s="11"/>
      <c r="J211" s="11"/>
      <c r="K211" s="11"/>
      <c r="L211" s="12"/>
      <c r="M211" s="10"/>
      <c r="N211" s="13"/>
      <c r="O211" s="2"/>
    </row>
    <row r="212" spans="2:15" ht="20.100000000000001" customHeight="1" x14ac:dyDescent="0.2">
      <c r="B212" s="132"/>
      <c r="C212" s="133"/>
      <c r="D212" s="10"/>
      <c r="E212" s="11"/>
      <c r="F212" s="19">
        <f t="shared" si="15"/>
        <v>0</v>
      </c>
      <c r="G212" s="19">
        <f t="shared" si="16"/>
        <v>0</v>
      </c>
      <c r="H212" s="11"/>
      <c r="I212" s="11"/>
      <c r="J212" s="11"/>
      <c r="K212" s="11"/>
      <c r="L212" s="12"/>
      <c r="M212" s="10"/>
      <c r="N212" s="13"/>
      <c r="O212" s="2"/>
    </row>
    <row r="213" spans="2:15" ht="20.100000000000001" customHeight="1" x14ac:dyDescent="0.2">
      <c r="B213" s="138"/>
      <c r="C213" s="139"/>
      <c r="D213" s="14"/>
      <c r="E213" s="15"/>
      <c r="F213" s="20">
        <f t="shared" si="15"/>
        <v>0</v>
      </c>
      <c r="G213" s="20">
        <f t="shared" si="16"/>
        <v>0</v>
      </c>
      <c r="H213" s="15"/>
      <c r="I213" s="15"/>
      <c r="J213" s="15"/>
      <c r="K213" s="15"/>
      <c r="L213" s="16"/>
      <c r="M213" s="14"/>
      <c r="N213" s="17"/>
      <c r="O213" s="2"/>
    </row>
    <row r="214" spans="2:15" ht="20.100000000000001" customHeight="1" thickBot="1" x14ac:dyDescent="0.25">
      <c r="B214" s="128"/>
      <c r="C214" s="129"/>
      <c r="D214" s="62" t="s">
        <v>28</v>
      </c>
      <c r="E214" s="3">
        <f>E182+SUM(E185:E213)</f>
        <v>0</v>
      </c>
      <c r="F214" s="3">
        <f>F182+SUM(F185:F213)</f>
        <v>0</v>
      </c>
      <c r="G214" s="3">
        <f>E214-F214</f>
        <v>0</v>
      </c>
      <c r="H214" s="3">
        <f>H182+SUM(H185:H213)</f>
        <v>0</v>
      </c>
      <c r="I214" s="3">
        <f>I182+SUM(I185:I213)</f>
        <v>0</v>
      </c>
      <c r="J214" s="3">
        <f>J182+SUM(J185:J213)</f>
        <v>0</v>
      </c>
      <c r="K214" s="3">
        <f>K182+SUM(K185:K213)</f>
        <v>0</v>
      </c>
      <c r="L214" s="63"/>
      <c r="M214" s="63"/>
      <c r="N214" s="64"/>
      <c r="O214" s="2"/>
    </row>
    <row r="215" spans="2:15" ht="20.100000000000001" customHeight="1" x14ac:dyDescent="0.2">
      <c r="B215" s="65" t="s">
        <v>23</v>
      </c>
      <c r="C215" s="65"/>
      <c r="O215" s="2"/>
    </row>
    <row r="216" spans="2:15" ht="20.100000000000001" customHeight="1" x14ac:dyDescent="0.2">
      <c r="O216" s="2"/>
    </row>
    <row r="217" spans="2:15" ht="20.100000000000001" customHeight="1" thickBot="1" x14ac:dyDescent="0.25">
      <c r="B217" s="2" t="s">
        <v>26</v>
      </c>
      <c r="N217" s="56" t="s">
        <v>1</v>
      </c>
      <c r="O217" s="2"/>
    </row>
    <row r="218" spans="2:15" ht="20.100000000000001" customHeight="1" x14ac:dyDescent="0.2">
      <c r="B218" s="122"/>
      <c r="C218" s="123"/>
      <c r="D218" s="57" t="s">
        <v>22</v>
      </c>
      <c r="E218" s="4">
        <f t="shared" ref="E218:K218" si="17">E214</f>
        <v>0</v>
      </c>
      <c r="F218" s="4">
        <f t="shared" si="17"/>
        <v>0</v>
      </c>
      <c r="G218" s="4">
        <f t="shared" si="17"/>
        <v>0</v>
      </c>
      <c r="H218" s="4">
        <f t="shared" si="17"/>
        <v>0</v>
      </c>
      <c r="I218" s="4">
        <f t="shared" si="17"/>
        <v>0</v>
      </c>
      <c r="J218" s="4">
        <f t="shared" si="17"/>
        <v>0</v>
      </c>
      <c r="K218" s="4">
        <f t="shared" si="17"/>
        <v>0</v>
      </c>
      <c r="L218" s="58"/>
      <c r="M218" s="58"/>
      <c r="N218" s="59"/>
      <c r="O218" s="2"/>
    </row>
    <row r="219" spans="2:15" ht="20.100000000000001" customHeight="1" x14ac:dyDescent="0.2">
      <c r="B219" s="140" t="s">
        <v>9</v>
      </c>
      <c r="C219" s="141"/>
      <c r="D219" s="134" t="s">
        <v>27</v>
      </c>
      <c r="E219" s="134" t="s">
        <v>11</v>
      </c>
      <c r="F219" s="134" t="s">
        <v>12</v>
      </c>
      <c r="G219" s="134" t="s">
        <v>13</v>
      </c>
      <c r="H219" s="135" t="s">
        <v>14</v>
      </c>
      <c r="I219" s="136"/>
      <c r="J219" s="136"/>
      <c r="K219" s="137"/>
      <c r="L219" s="126" t="s">
        <v>15</v>
      </c>
      <c r="M219" s="126"/>
      <c r="N219" s="127"/>
      <c r="O219" s="2"/>
    </row>
    <row r="220" spans="2:15" ht="20.100000000000001" customHeight="1" x14ac:dyDescent="0.2">
      <c r="B220" s="142"/>
      <c r="C220" s="143"/>
      <c r="D220" s="126"/>
      <c r="E220" s="126"/>
      <c r="F220" s="126"/>
      <c r="G220" s="126"/>
      <c r="H220" s="60" t="s">
        <v>16</v>
      </c>
      <c r="I220" s="60" t="s">
        <v>17</v>
      </c>
      <c r="J220" s="60" t="s">
        <v>18</v>
      </c>
      <c r="K220" s="60" t="s">
        <v>19</v>
      </c>
      <c r="L220" s="60" t="s">
        <v>20</v>
      </c>
      <c r="M220" s="60" t="s">
        <v>21</v>
      </c>
      <c r="N220" s="61" t="s">
        <v>19</v>
      </c>
      <c r="O220" s="2"/>
    </row>
    <row r="221" spans="2:15" ht="20.100000000000001" customHeight="1" x14ac:dyDescent="0.2">
      <c r="B221" s="130"/>
      <c r="C221" s="131"/>
      <c r="D221" s="5"/>
      <c r="E221" s="6"/>
      <c r="F221" s="18">
        <f>SUM(H221:K221)</f>
        <v>0</v>
      </c>
      <c r="G221" s="18">
        <f>G218+E221-F221</f>
        <v>0</v>
      </c>
      <c r="H221" s="7"/>
      <c r="I221" s="7"/>
      <c r="J221" s="7"/>
      <c r="K221" s="7"/>
      <c r="L221" s="8"/>
      <c r="M221" s="5"/>
      <c r="N221" s="9"/>
      <c r="O221" s="2"/>
    </row>
    <row r="222" spans="2:15" ht="20.100000000000001" customHeight="1" x14ac:dyDescent="0.2">
      <c r="B222" s="132"/>
      <c r="C222" s="133"/>
      <c r="D222" s="10"/>
      <c r="E222" s="11"/>
      <c r="F222" s="19">
        <f t="shared" ref="F222:F249" si="18">SUM(H222:K222)</f>
        <v>0</v>
      </c>
      <c r="G222" s="19">
        <f>G221+E222-F222</f>
        <v>0</v>
      </c>
      <c r="H222" s="11"/>
      <c r="I222" s="11"/>
      <c r="J222" s="11"/>
      <c r="K222" s="11"/>
      <c r="L222" s="12"/>
      <c r="M222" s="10"/>
      <c r="N222" s="13"/>
      <c r="O222" s="2"/>
    </row>
    <row r="223" spans="2:15" ht="20.100000000000001" customHeight="1" x14ac:dyDescent="0.2">
      <c r="B223" s="132"/>
      <c r="C223" s="133"/>
      <c r="D223" s="10"/>
      <c r="E223" s="11"/>
      <c r="F223" s="19">
        <f t="shared" si="18"/>
        <v>0</v>
      </c>
      <c r="G223" s="19">
        <f t="shared" ref="G223:G249" si="19">G222+E223-F223</f>
        <v>0</v>
      </c>
      <c r="H223" s="11"/>
      <c r="I223" s="11"/>
      <c r="J223" s="11"/>
      <c r="K223" s="11"/>
      <c r="L223" s="12"/>
      <c r="M223" s="10"/>
      <c r="N223" s="13"/>
      <c r="O223" s="2"/>
    </row>
    <row r="224" spans="2:15" ht="20.100000000000001" customHeight="1" x14ac:dyDescent="0.2">
      <c r="B224" s="132"/>
      <c r="C224" s="133"/>
      <c r="D224" s="10"/>
      <c r="E224" s="11"/>
      <c r="F224" s="19">
        <f t="shared" si="18"/>
        <v>0</v>
      </c>
      <c r="G224" s="19">
        <f t="shared" si="19"/>
        <v>0</v>
      </c>
      <c r="H224" s="11"/>
      <c r="I224" s="11"/>
      <c r="J224" s="11"/>
      <c r="K224" s="11"/>
      <c r="L224" s="12"/>
      <c r="M224" s="10"/>
      <c r="N224" s="13"/>
      <c r="O224" s="2"/>
    </row>
    <row r="225" spans="2:15" ht="20.100000000000001" customHeight="1" x14ac:dyDescent="0.2">
      <c r="B225" s="132"/>
      <c r="C225" s="133"/>
      <c r="D225" s="10"/>
      <c r="E225" s="11"/>
      <c r="F225" s="19">
        <f t="shared" si="18"/>
        <v>0</v>
      </c>
      <c r="G225" s="19">
        <f t="shared" si="19"/>
        <v>0</v>
      </c>
      <c r="H225" s="11"/>
      <c r="I225" s="11"/>
      <c r="J225" s="11"/>
      <c r="K225" s="11"/>
      <c r="L225" s="12"/>
      <c r="M225" s="10"/>
      <c r="N225" s="13"/>
      <c r="O225" s="2"/>
    </row>
    <row r="226" spans="2:15" ht="20.100000000000001" customHeight="1" x14ac:dyDescent="0.2">
      <c r="B226" s="132"/>
      <c r="C226" s="133"/>
      <c r="D226" s="10"/>
      <c r="E226" s="11"/>
      <c r="F226" s="19">
        <f t="shared" si="18"/>
        <v>0</v>
      </c>
      <c r="G226" s="19">
        <f t="shared" si="19"/>
        <v>0</v>
      </c>
      <c r="H226" s="11"/>
      <c r="I226" s="11"/>
      <c r="J226" s="11"/>
      <c r="K226" s="11"/>
      <c r="L226" s="12"/>
      <c r="M226" s="10"/>
      <c r="N226" s="13"/>
      <c r="O226" s="2"/>
    </row>
    <row r="227" spans="2:15" ht="20.100000000000001" customHeight="1" x14ac:dyDescent="0.2">
      <c r="B227" s="132"/>
      <c r="C227" s="133"/>
      <c r="D227" s="10"/>
      <c r="E227" s="11"/>
      <c r="F227" s="19">
        <f t="shared" si="18"/>
        <v>0</v>
      </c>
      <c r="G227" s="19">
        <f t="shared" si="19"/>
        <v>0</v>
      </c>
      <c r="H227" s="11"/>
      <c r="I227" s="11"/>
      <c r="J227" s="11"/>
      <c r="K227" s="11"/>
      <c r="L227" s="12"/>
      <c r="M227" s="10"/>
      <c r="N227" s="13"/>
      <c r="O227" s="2"/>
    </row>
    <row r="228" spans="2:15" ht="20.100000000000001" customHeight="1" x14ac:dyDescent="0.2">
      <c r="B228" s="132"/>
      <c r="C228" s="133"/>
      <c r="D228" s="10"/>
      <c r="E228" s="11"/>
      <c r="F228" s="19">
        <f t="shared" si="18"/>
        <v>0</v>
      </c>
      <c r="G228" s="19">
        <f t="shared" si="19"/>
        <v>0</v>
      </c>
      <c r="H228" s="11"/>
      <c r="I228" s="11"/>
      <c r="J228" s="11"/>
      <c r="K228" s="11"/>
      <c r="L228" s="12"/>
      <c r="M228" s="10"/>
      <c r="N228" s="13"/>
      <c r="O228" s="2"/>
    </row>
    <row r="229" spans="2:15" ht="20.100000000000001" customHeight="1" x14ac:dyDescent="0.2">
      <c r="B229" s="132"/>
      <c r="C229" s="133"/>
      <c r="D229" s="10"/>
      <c r="E229" s="11"/>
      <c r="F229" s="19">
        <f t="shared" si="18"/>
        <v>0</v>
      </c>
      <c r="G229" s="19">
        <f t="shared" si="19"/>
        <v>0</v>
      </c>
      <c r="H229" s="11"/>
      <c r="I229" s="11"/>
      <c r="J229" s="11"/>
      <c r="K229" s="11"/>
      <c r="L229" s="12"/>
      <c r="M229" s="10"/>
      <c r="N229" s="13"/>
      <c r="O229" s="2"/>
    </row>
    <row r="230" spans="2:15" ht="20.100000000000001" customHeight="1" x14ac:dyDescent="0.2">
      <c r="B230" s="132"/>
      <c r="C230" s="133"/>
      <c r="D230" s="10"/>
      <c r="E230" s="11"/>
      <c r="F230" s="19">
        <f t="shared" si="18"/>
        <v>0</v>
      </c>
      <c r="G230" s="19">
        <f t="shared" si="19"/>
        <v>0</v>
      </c>
      <c r="H230" s="11"/>
      <c r="I230" s="11"/>
      <c r="J230" s="11"/>
      <c r="K230" s="11"/>
      <c r="L230" s="12"/>
      <c r="M230" s="10"/>
      <c r="N230" s="13"/>
      <c r="O230" s="2"/>
    </row>
    <row r="231" spans="2:15" ht="20.100000000000001" customHeight="1" x14ac:dyDescent="0.2">
      <c r="B231" s="132"/>
      <c r="C231" s="133"/>
      <c r="D231" s="10"/>
      <c r="E231" s="11"/>
      <c r="F231" s="19">
        <f t="shared" si="18"/>
        <v>0</v>
      </c>
      <c r="G231" s="19">
        <f t="shared" si="19"/>
        <v>0</v>
      </c>
      <c r="H231" s="11"/>
      <c r="I231" s="11"/>
      <c r="J231" s="11"/>
      <c r="K231" s="11"/>
      <c r="L231" s="12"/>
      <c r="M231" s="10"/>
      <c r="N231" s="13"/>
      <c r="O231" s="2"/>
    </row>
    <row r="232" spans="2:15" ht="20.100000000000001" customHeight="1" x14ac:dyDescent="0.2">
      <c r="B232" s="132"/>
      <c r="C232" s="133"/>
      <c r="D232" s="10"/>
      <c r="E232" s="11"/>
      <c r="F232" s="19">
        <f t="shared" si="18"/>
        <v>0</v>
      </c>
      <c r="G232" s="19">
        <f t="shared" si="19"/>
        <v>0</v>
      </c>
      <c r="H232" s="11"/>
      <c r="I232" s="11"/>
      <c r="J232" s="11"/>
      <c r="K232" s="11"/>
      <c r="L232" s="12"/>
      <c r="M232" s="10"/>
      <c r="N232" s="13"/>
      <c r="O232" s="2"/>
    </row>
    <row r="233" spans="2:15" ht="20.100000000000001" customHeight="1" x14ac:dyDescent="0.2">
      <c r="B233" s="132"/>
      <c r="C233" s="133"/>
      <c r="D233" s="10"/>
      <c r="E233" s="11"/>
      <c r="F233" s="19">
        <f t="shared" si="18"/>
        <v>0</v>
      </c>
      <c r="G233" s="19">
        <f t="shared" si="19"/>
        <v>0</v>
      </c>
      <c r="H233" s="11"/>
      <c r="I233" s="11"/>
      <c r="J233" s="11"/>
      <c r="K233" s="11"/>
      <c r="L233" s="12"/>
      <c r="M233" s="10"/>
      <c r="N233" s="13"/>
      <c r="O233" s="2"/>
    </row>
    <row r="234" spans="2:15" ht="20.100000000000001" customHeight="1" x14ac:dyDescent="0.2">
      <c r="B234" s="132"/>
      <c r="C234" s="133"/>
      <c r="D234" s="10"/>
      <c r="E234" s="11"/>
      <c r="F234" s="19">
        <f t="shared" si="18"/>
        <v>0</v>
      </c>
      <c r="G234" s="19">
        <f t="shared" si="19"/>
        <v>0</v>
      </c>
      <c r="H234" s="11"/>
      <c r="I234" s="11"/>
      <c r="J234" s="11"/>
      <c r="K234" s="11"/>
      <c r="L234" s="12"/>
      <c r="M234" s="10"/>
      <c r="N234" s="13"/>
      <c r="O234" s="2"/>
    </row>
    <row r="235" spans="2:15" ht="20.100000000000001" customHeight="1" x14ac:dyDescent="0.2">
      <c r="B235" s="132"/>
      <c r="C235" s="133"/>
      <c r="D235" s="10"/>
      <c r="E235" s="11"/>
      <c r="F235" s="19">
        <f t="shared" si="18"/>
        <v>0</v>
      </c>
      <c r="G235" s="19">
        <f t="shared" si="19"/>
        <v>0</v>
      </c>
      <c r="H235" s="11"/>
      <c r="I235" s="11"/>
      <c r="J235" s="11"/>
      <c r="K235" s="11"/>
      <c r="L235" s="12"/>
      <c r="M235" s="10"/>
      <c r="N235" s="13"/>
      <c r="O235" s="2"/>
    </row>
    <row r="236" spans="2:15" ht="20.100000000000001" customHeight="1" x14ac:dyDescent="0.2">
      <c r="B236" s="132"/>
      <c r="C236" s="133"/>
      <c r="D236" s="10"/>
      <c r="E236" s="11"/>
      <c r="F236" s="19">
        <f t="shared" si="18"/>
        <v>0</v>
      </c>
      <c r="G236" s="19">
        <f t="shared" si="19"/>
        <v>0</v>
      </c>
      <c r="H236" s="11"/>
      <c r="I236" s="11"/>
      <c r="J236" s="11"/>
      <c r="K236" s="11"/>
      <c r="L236" s="12"/>
      <c r="M236" s="10"/>
      <c r="N236" s="13"/>
      <c r="O236" s="2"/>
    </row>
    <row r="237" spans="2:15" ht="20.100000000000001" customHeight="1" x14ac:dyDescent="0.2">
      <c r="B237" s="132"/>
      <c r="C237" s="133"/>
      <c r="D237" s="10"/>
      <c r="E237" s="11"/>
      <c r="F237" s="19">
        <f t="shared" si="18"/>
        <v>0</v>
      </c>
      <c r="G237" s="19">
        <f t="shared" si="19"/>
        <v>0</v>
      </c>
      <c r="H237" s="11"/>
      <c r="I237" s="11"/>
      <c r="J237" s="11"/>
      <c r="K237" s="11"/>
      <c r="L237" s="12"/>
      <c r="M237" s="10"/>
      <c r="N237" s="13"/>
      <c r="O237" s="2"/>
    </row>
    <row r="238" spans="2:15" ht="20.100000000000001" customHeight="1" x14ac:dyDescent="0.2">
      <c r="B238" s="132"/>
      <c r="C238" s="133"/>
      <c r="D238" s="10"/>
      <c r="E238" s="11"/>
      <c r="F238" s="19">
        <f t="shared" si="18"/>
        <v>0</v>
      </c>
      <c r="G238" s="19">
        <f t="shared" si="19"/>
        <v>0</v>
      </c>
      <c r="H238" s="11"/>
      <c r="I238" s="11"/>
      <c r="J238" s="11"/>
      <c r="K238" s="11"/>
      <c r="L238" s="12"/>
      <c r="M238" s="10"/>
      <c r="N238" s="13"/>
      <c r="O238" s="2"/>
    </row>
    <row r="239" spans="2:15" ht="20.100000000000001" customHeight="1" x14ac:dyDescent="0.2">
      <c r="B239" s="132"/>
      <c r="C239" s="133"/>
      <c r="D239" s="10"/>
      <c r="E239" s="11"/>
      <c r="F239" s="19">
        <f t="shared" si="18"/>
        <v>0</v>
      </c>
      <c r="G239" s="19">
        <f t="shared" si="19"/>
        <v>0</v>
      </c>
      <c r="H239" s="11"/>
      <c r="I239" s="11"/>
      <c r="J239" s="11"/>
      <c r="K239" s="11"/>
      <c r="L239" s="12"/>
      <c r="M239" s="10"/>
      <c r="N239" s="13"/>
      <c r="O239" s="2"/>
    </row>
    <row r="240" spans="2:15" ht="20.100000000000001" customHeight="1" x14ac:dyDescent="0.2">
      <c r="B240" s="132"/>
      <c r="C240" s="133"/>
      <c r="D240" s="10"/>
      <c r="E240" s="11"/>
      <c r="F240" s="19">
        <f t="shared" si="18"/>
        <v>0</v>
      </c>
      <c r="G240" s="19">
        <f t="shared" si="19"/>
        <v>0</v>
      </c>
      <c r="H240" s="11"/>
      <c r="I240" s="11"/>
      <c r="J240" s="11"/>
      <c r="K240" s="11"/>
      <c r="L240" s="12"/>
      <c r="M240" s="10"/>
      <c r="N240" s="13"/>
      <c r="O240" s="2"/>
    </row>
    <row r="241" spans="2:15" ht="20.100000000000001" customHeight="1" x14ac:dyDescent="0.2">
      <c r="B241" s="132"/>
      <c r="C241" s="133"/>
      <c r="D241" s="10"/>
      <c r="E241" s="11"/>
      <c r="F241" s="19">
        <f t="shared" si="18"/>
        <v>0</v>
      </c>
      <c r="G241" s="19">
        <f t="shared" si="19"/>
        <v>0</v>
      </c>
      <c r="H241" s="11"/>
      <c r="I241" s="11"/>
      <c r="J241" s="11"/>
      <c r="K241" s="11"/>
      <c r="L241" s="12"/>
      <c r="M241" s="10"/>
      <c r="N241" s="13"/>
      <c r="O241" s="2"/>
    </row>
    <row r="242" spans="2:15" ht="20.100000000000001" customHeight="1" x14ac:dyDescent="0.2">
      <c r="B242" s="132"/>
      <c r="C242" s="133"/>
      <c r="D242" s="10"/>
      <c r="E242" s="11"/>
      <c r="F242" s="19">
        <f t="shared" si="18"/>
        <v>0</v>
      </c>
      <c r="G242" s="19">
        <f t="shared" si="19"/>
        <v>0</v>
      </c>
      <c r="H242" s="11"/>
      <c r="I242" s="11"/>
      <c r="J242" s="11"/>
      <c r="K242" s="11"/>
      <c r="L242" s="12"/>
      <c r="M242" s="10"/>
      <c r="N242" s="13"/>
      <c r="O242" s="2"/>
    </row>
    <row r="243" spans="2:15" ht="20.100000000000001" customHeight="1" x14ac:dyDescent="0.2">
      <c r="B243" s="132"/>
      <c r="C243" s="133"/>
      <c r="D243" s="10"/>
      <c r="E243" s="11"/>
      <c r="F243" s="19">
        <f t="shared" si="18"/>
        <v>0</v>
      </c>
      <c r="G243" s="19">
        <f t="shared" si="19"/>
        <v>0</v>
      </c>
      <c r="H243" s="11"/>
      <c r="I243" s="11"/>
      <c r="J243" s="11"/>
      <c r="K243" s="11"/>
      <c r="L243" s="12"/>
      <c r="M243" s="10"/>
      <c r="N243" s="13"/>
      <c r="O243" s="2"/>
    </row>
    <row r="244" spans="2:15" ht="20.100000000000001" customHeight="1" x14ac:dyDescent="0.2">
      <c r="B244" s="132"/>
      <c r="C244" s="133"/>
      <c r="D244" s="10"/>
      <c r="E244" s="11"/>
      <c r="F244" s="19">
        <f t="shared" si="18"/>
        <v>0</v>
      </c>
      <c r="G244" s="19">
        <f t="shared" si="19"/>
        <v>0</v>
      </c>
      <c r="H244" s="11"/>
      <c r="I244" s="11"/>
      <c r="J244" s="11"/>
      <c r="K244" s="11"/>
      <c r="L244" s="12"/>
      <c r="M244" s="10"/>
      <c r="N244" s="13"/>
      <c r="O244" s="2"/>
    </row>
    <row r="245" spans="2:15" ht="20.100000000000001" customHeight="1" x14ac:dyDescent="0.2">
      <c r="B245" s="132"/>
      <c r="C245" s="133"/>
      <c r="D245" s="10"/>
      <c r="E245" s="11"/>
      <c r="F245" s="19">
        <f t="shared" si="18"/>
        <v>0</v>
      </c>
      <c r="G245" s="19">
        <f t="shared" si="19"/>
        <v>0</v>
      </c>
      <c r="H245" s="11"/>
      <c r="I245" s="11"/>
      <c r="J245" s="11"/>
      <c r="K245" s="11"/>
      <c r="L245" s="12"/>
      <c r="M245" s="10"/>
      <c r="N245" s="13"/>
      <c r="O245" s="2"/>
    </row>
    <row r="246" spans="2:15" ht="20.100000000000001" customHeight="1" x14ac:dyDescent="0.2">
      <c r="B246" s="132"/>
      <c r="C246" s="133"/>
      <c r="D246" s="10"/>
      <c r="E246" s="11"/>
      <c r="F246" s="19">
        <f t="shared" si="18"/>
        <v>0</v>
      </c>
      <c r="G246" s="19">
        <f t="shared" si="19"/>
        <v>0</v>
      </c>
      <c r="H246" s="11"/>
      <c r="I246" s="11"/>
      <c r="J246" s="11"/>
      <c r="K246" s="11"/>
      <c r="L246" s="12"/>
      <c r="M246" s="10"/>
      <c r="N246" s="13"/>
      <c r="O246" s="2"/>
    </row>
    <row r="247" spans="2:15" ht="20.100000000000001" customHeight="1" x14ac:dyDescent="0.2">
      <c r="B247" s="132"/>
      <c r="C247" s="133"/>
      <c r="D247" s="10"/>
      <c r="E247" s="11"/>
      <c r="F247" s="19">
        <f t="shared" si="18"/>
        <v>0</v>
      </c>
      <c r="G247" s="19">
        <f t="shared" si="19"/>
        <v>0</v>
      </c>
      <c r="H247" s="11"/>
      <c r="I247" s="11"/>
      <c r="J247" s="11"/>
      <c r="K247" s="11"/>
      <c r="L247" s="12"/>
      <c r="M247" s="10"/>
      <c r="N247" s="13"/>
      <c r="O247" s="2"/>
    </row>
    <row r="248" spans="2:15" ht="20.100000000000001" customHeight="1" x14ac:dyDescent="0.2">
      <c r="B248" s="132"/>
      <c r="C248" s="133"/>
      <c r="D248" s="10"/>
      <c r="E248" s="11"/>
      <c r="F248" s="19">
        <f t="shared" si="18"/>
        <v>0</v>
      </c>
      <c r="G248" s="19">
        <f t="shared" si="19"/>
        <v>0</v>
      </c>
      <c r="H248" s="11"/>
      <c r="I248" s="11"/>
      <c r="J248" s="11"/>
      <c r="K248" s="11"/>
      <c r="L248" s="12"/>
      <c r="M248" s="10"/>
      <c r="N248" s="13"/>
      <c r="O248" s="2"/>
    </row>
    <row r="249" spans="2:15" ht="20.100000000000001" customHeight="1" x14ac:dyDescent="0.2">
      <c r="B249" s="138"/>
      <c r="C249" s="139"/>
      <c r="D249" s="14"/>
      <c r="E249" s="15"/>
      <c r="F249" s="20">
        <f t="shared" si="18"/>
        <v>0</v>
      </c>
      <c r="G249" s="20">
        <f t="shared" si="19"/>
        <v>0</v>
      </c>
      <c r="H249" s="15"/>
      <c r="I249" s="15"/>
      <c r="J249" s="15"/>
      <c r="K249" s="15"/>
      <c r="L249" s="16"/>
      <c r="M249" s="14"/>
      <c r="N249" s="17"/>
      <c r="O249" s="2"/>
    </row>
    <row r="250" spans="2:15" ht="20.100000000000001" customHeight="1" thickBot="1" x14ac:dyDescent="0.25">
      <c r="B250" s="128"/>
      <c r="C250" s="129"/>
      <c r="D250" s="62" t="s">
        <v>28</v>
      </c>
      <c r="E250" s="3">
        <f>E218+SUM(E221:E249)</f>
        <v>0</v>
      </c>
      <c r="F250" s="3">
        <f>F218+SUM(F221:F249)</f>
        <v>0</v>
      </c>
      <c r="G250" s="3">
        <f>E250-F250</f>
        <v>0</v>
      </c>
      <c r="H250" s="3">
        <f>H218+SUM(H221:H249)</f>
        <v>0</v>
      </c>
      <c r="I250" s="3">
        <f>I218+SUM(I221:I249)</f>
        <v>0</v>
      </c>
      <c r="J250" s="3">
        <f>J218+SUM(J221:J249)</f>
        <v>0</v>
      </c>
      <c r="K250" s="3">
        <f>K218+SUM(K221:K249)</f>
        <v>0</v>
      </c>
      <c r="L250" s="63"/>
      <c r="M250" s="63"/>
      <c r="N250" s="64"/>
      <c r="O250" s="2"/>
    </row>
    <row r="251" spans="2:15" ht="20.100000000000001" customHeight="1" x14ac:dyDescent="0.2">
      <c r="B251" s="65" t="s">
        <v>23</v>
      </c>
      <c r="C251" s="65"/>
      <c r="O251" s="2"/>
    </row>
    <row r="252" spans="2:15" ht="20.100000000000001" customHeight="1" x14ac:dyDescent="0.2">
      <c r="O252" s="2"/>
    </row>
    <row r="253" spans="2:15" ht="20.100000000000001" customHeight="1" thickBot="1" x14ac:dyDescent="0.25">
      <c r="B253" s="2" t="s">
        <v>26</v>
      </c>
      <c r="N253" s="56" t="s">
        <v>1</v>
      </c>
      <c r="O253" s="2"/>
    </row>
    <row r="254" spans="2:15" ht="20.100000000000001" customHeight="1" x14ac:dyDescent="0.2">
      <c r="B254" s="122"/>
      <c r="C254" s="123"/>
      <c r="D254" s="57" t="s">
        <v>22</v>
      </c>
      <c r="E254" s="4">
        <f t="shared" ref="E254:K254" si="20">E250</f>
        <v>0</v>
      </c>
      <c r="F254" s="4">
        <f t="shared" si="20"/>
        <v>0</v>
      </c>
      <c r="G254" s="4">
        <f t="shared" si="20"/>
        <v>0</v>
      </c>
      <c r="H254" s="4">
        <f t="shared" si="20"/>
        <v>0</v>
      </c>
      <c r="I254" s="4">
        <f t="shared" si="20"/>
        <v>0</v>
      </c>
      <c r="J254" s="4">
        <f t="shared" si="20"/>
        <v>0</v>
      </c>
      <c r="K254" s="4">
        <f t="shared" si="20"/>
        <v>0</v>
      </c>
      <c r="L254" s="58"/>
      <c r="M254" s="58"/>
      <c r="N254" s="59"/>
      <c r="O254" s="2"/>
    </row>
    <row r="255" spans="2:15" ht="20.100000000000001" customHeight="1" x14ac:dyDescent="0.2">
      <c r="B255" s="140" t="s">
        <v>9</v>
      </c>
      <c r="C255" s="141"/>
      <c r="D255" s="134" t="s">
        <v>27</v>
      </c>
      <c r="E255" s="134" t="s">
        <v>11</v>
      </c>
      <c r="F255" s="134" t="s">
        <v>12</v>
      </c>
      <c r="G255" s="134" t="s">
        <v>13</v>
      </c>
      <c r="H255" s="135" t="s">
        <v>14</v>
      </c>
      <c r="I255" s="136"/>
      <c r="J255" s="136"/>
      <c r="K255" s="137"/>
      <c r="L255" s="126" t="s">
        <v>15</v>
      </c>
      <c r="M255" s="126"/>
      <c r="N255" s="127"/>
      <c r="O255" s="2"/>
    </row>
    <row r="256" spans="2:15" ht="20.100000000000001" customHeight="1" x14ac:dyDescent="0.2">
      <c r="B256" s="142"/>
      <c r="C256" s="143"/>
      <c r="D256" s="126"/>
      <c r="E256" s="126"/>
      <c r="F256" s="126"/>
      <c r="G256" s="126"/>
      <c r="H256" s="60" t="s">
        <v>16</v>
      </c>
      <c r="I256" s="60" t="s">
        <v>17</v>
      </c>
      <c r="J256" s="60" t="s">
        <v>18</v>
      </c>
      <c r="K256" s="60" t="s">
        <v>19</v>
      </c>
      <c r="L256" s="60" t="s">
        <v>20</v>
      </c>
      <c r="M256" s="60" t="s">
        <v>21</v>
      </c>
      <c r="N256" s="61" t="s">
        <v>19</v>
      </c>
      <c r="O256" s="2"/>
    </row>
    <row r="257" spans="2:15" ht="20.100000000000001" customHeight="1" x14ac:dyDescent="0.2">
      <c r="B257" s="130"/>
      <c r="C257" s="131"/>
      <c r="D257" s="5"/>
      <c r="E257" s="6"/>
      <c r="F257" s="18">
        <f>SUM(H257:K257)</f>
        <v>0</v>
      </c>
      <c r="G257" s="18">
        <f>G254+E257-F257</f>
        <v>0</v>
      </c>
      <c r="H257" s="7"/>
      <c r="I257" s="7"/>
      <c r="J257" s="7"/>
      <c r="K257" s="7"/>
      <c r="L257" s="8"/>
      <c r="M257" s="5"/>
      <c r="N257" s="9"/>
      <c r="O257" s="2"/>
    </row>
    <row r="258" spans="2:15" ht="20.100000000000001" customHeight="1" x14ac:dyDescent="0.2">
      <c r="B258" s="132"/>
      <c r="C258" s="133"/>
      <c r="D258" s="10"/>
      <c r="E258" s="11"/>
      <c r="F258" s="19">
        <f t="shared" ref="F258:F285" si="21">SUM(H258:K258)</f>
        <v>0</v>
      </c>
      <c r="G258" s="19">
        <f>G257+E258-F258</f>
        <v>0</v>
      </c>
      <c r="H258" s="11"/>
      <c r="I258" s="11"/>
      <c r="J258" s="11"/>
      <c r="K258" s="11"/>
      <c r="L258" s="12"/>
      <c r="M258" s="10"/>
      <c r="N258" s="13"/>
      <c r="O258" s="2"/>
    </row>
    <row r="259" spans="2:15" ht="20.100000000000001" customHeight="1" x14ac:dyDescent="0.2">
      <c r="B259" s="132"/>
      <c r="C259" s="133"/>
      <c r="D259" s="10"/>
      <c r="E259" s="11"/>
      <c r="F259" s="19">
        <f t="shared" si="21"/>
        <v>0</v>
      </c>
      <c r="G259" s="19">
        <f t="shared" ref="G259:G285" si="22">G258+E259-F259</f>
        <v>0</v>
      </c>
      <c r="H259" s="11"/>
      <c r="I259" s="11"/>
      <c r="J259" s="11"/>
      <c r="K259" s="11"/>
      <c r="L259" s="12"/>
      <c r="M259" s="10"/>
      <c r="N259" s="13"/>
      <c r="O259" s="2"/>
    </row>
    <row r="260" spans="2:15" ht="20.100000000000001" customHeight="1" x14ac:dyDescent="0.2">
      <c r="B260" s="132"/>
      <c r="C260" s="133"/>
      <c r="D260" s="10"/>
      <c r="E260" s="11"/>
      <c r="F260" s="19">
        <f t="shared" si="21"/>
        <v>0</v>
      </c>
      <c r="G260" s="19">
        <f t="shared" si="22"/>
        <v>0</v>
      </c>
      <c r="H260" s="11"/>
      <c r="I260" s="11"/>
      <c r="J260" s="11"/>
      <c r="K260" s="11"/>
      <c r="L260" s="12"/>
      <c r="M260" s="10"/>
      <c r="N260" s="13"/>
      <c r="O260" s="2"/>
    </row>
    <row r="261" spans="2:15" ht="20.100000000000001" customHeight="1" x14ac:dyDescent="0.2">
      <c r="B261" s="132"/>
      <c r="C261" s="133"/>
      <c r="D261" s="10"/>
      <c r="E261" s="11"/>
      <c r="F261" s="19">
        <f t="shared" si="21"/>
        <v>0</v>
      </c>
      <c r="G261" s="19">
        <f t="shared" si="22"/>
        <v>0</v>
      </c>
      <c r="H261" s="11"/>
      <c r="I261" s="11"/>
      <c r="J261" s="11"/>
      <c r="K261" s="11"/>
      <c r="L261" s="12"/>
      <c r="M261" s="10"/>
      <c r="N261" s="13"/>
      <c r="O261" s="2"/>
    </row>
    <row r="262" spans="2:15" ht="20.100000000000001" customHeight="1" x14ac:dyDescent="0.2">
      <c r="B262" s="132"/>
      <c r="C262" s="133"/>
      <c r="D262" s="10"/>
      <c r="E262" s="11"/>
      <c r="F262" s="19">
        <f t="shared" si="21"/>
        <v>0</v>
      </c>
      <c r="G262" s="19">
        <f t="shared" si="22"/>
        <v>0</v>
      </c>
      <c r="H262" s="11"/>
      <c r="I262" s="11"/>
      <c r="J262" s="11"/>
      <c r="K262" s="11"/>
      <c r="L262" s="12"/>
      <c r="M262" s="10"/>
      <c r="N262" s="13"/>
      <c r="O262" s="2"/>
    </row>
    <row r="263" spans="2:15" ht="20.100000000000001" customHeight="1" x14ac:dyDescent="0.2">
      <c r="B263" s="132"/>
      <c r="C263" s="133"/>
      <c r="D263" s="10"/>
      <c r="E263" s="11"/>
      <c r="F263" s="19">
        <f t="shared" si="21"/>
        <v>0</v>
      </c>
      <c r="G263" s="19">
        <f t="shared" si="22"/>
        <v>0</v>
      </c>
      <c r="H263" s="11"/>
      <c r="I263" s="11"/>
      <c r="J263" s="11"/>
      <c r="K263" s="11"/>
      <c r="L263" s="12"/>
      <c r="M263" s="10"/>
      <c r="N263" s="13"/>
      <c r="O263" s="2"/>
    </row>
    <row r="264" spans="2:15" ht="20.100000000000001" customHeight="1" x14ac:dyDescent="0.2">
      <c r="B264" s="132"/>
      <c r="C264" s="133"/>
      <c r="D264" s="10"/>
      <c r="E264" s="11"/>
      <c r="F264" s="19">
        <f t="shared" si="21"/>
        <v>0</v>
      </c>
      <c r="G264" s="19">
        <f t="shared" si="22"/>
        <v>0</v>
      </c>
      <c r="H264" s="11"/>
      <c r="I264" s="11"/>
      <c r="J264" s="11"/>
      <c r="K264" s="11"/>
      <c r="L264" s="12"/>
      <c r="M264" s="10"/>
      <c r="N264" s="13"/>
      <c r="O264" s="2"/>
    </row>
    <row r="265" spans="2:15" ht="20.100000000000001" customHeight="1" x14ac:dyDescent="0.2">
      <c r="B265" s="132"/>
      <c r="C265" s="133"/>
      <c r="D265" s="10"/>
      <c r="E265" s="11"/>
      <c r="F265" s="19">
        <f t="shared" si="21"/>
        <v>0</v>
      </c>
      <c r="G265" s="19">
        <f t="shared" si="22"/>
        <v>0</v>
      </c>
      <c r="H265" s="11"/>
      <c r="I265" s="11"/>
      <c r="J265" s="11"/>
      <c r="K265" s="11"/>
      <c r="L265" s="12"/>
      <c r="M265" s="10"/>
      <c r="N265" s="13"/>
      <c r="O265" s="2"/>
    </row>
    <row r="266" spans="2:15" ht="20.100000000000001" customHeight="1" x14ac:dyDescent="0.2">
      <c r="B266" s="132"/>
      <c r="C266" s="133"/>
      <c r="D266" s="10"/>
      <c r="E266" s="11"/>
      <c r="F266" s="19">
        <f t="shared" si="21"/>
        <v>0</v>
      </c>
      <c r="G266" s="19">
        <f t="shared" si="22"/>
        <v>0</v>
      </c>
      <c r="H266" s="11"/>
      <c r="I266" s="11"/>
      <c r="J266" s="11"/>
      <c r="K266" s="11"/>
      <c r="L266" s="12"/>
      <c r="M266" s="10"/>
      <c r="N266" s="13"/>
      <c r="O266" s="2"/>
    </row>
    <row r="267" spans="2:15" ht="20.100000000000001" customHeight="1" x14ac:dyDescent="0.2">
      <c r="B267" s="132"/>
      <c r="C267" s="133"/>
      <c r="D267" s="10"/>
      <c r="E267" s="11"/>
      <c r="F267" s="19">
        <f t="shared" si="21"/>
        <v>0</v>
      </c>
      <c r="G267" s="19">
        <f t="shared" si="22"/>
        <v>0</v>
      </c>
      <c r="H267" s="11"/>
      <c r="I267" s="11"/>
      <c r="J267" s="11"/>
      <c r="K267" s="11"/>
      <c r="L267" s="12"/>
      <c r="M267" s="10"/>
      <c r="N267" s="13"/>
      <c r="O267" s="2"/>
    </row>
    <row r="268" spans="2:15" ht="20.100000000000001" customHeight="1" x14ac:dyDescent="0.2">
      <c r="B268" s="132"/>
      <c r="C268" s="133"/>
      <c r="D268" s="10"/>
      <c r="E268" s="11"/>
      <c r="F268" s="19">
        <f t="shared" si="21"/>
        <v>0</v>
      </c>
      <c r="G268" s="19">
        <f t="shared" si="22"/>
        <v>0</v>
      </c>
      <c r="H268" s="11"/>
      <c r="I268" s="11"/>
      <c r="J268" s="11"/>
      <c r="K268" s="11"/>
      <c r="L268" s="12"/>
      <c r="M268" s="10"/>
      <c r="N268" s="13"/>
      <c r="O268" s="2"/>
    </row>
    <row r="269" spans="2:15" ht="20.100000000000001" customHeight="1" x14ac:dyDescent="0.2">
      <c r="B269" s="132"/>
      <c r="C269" s="133"/>
      <c r="D269" s="10"/>
      <c r="E269" s="11"/>
      <c r="F269" s="19">
        <f t="shared" si="21"/>
        <v>0</v>
      </c>
      <c r="G269" s="19">
        <f t="shared" si="22"/>
        <v>0</v>
      </c>
      <c r="H269" s="11"/>
      <c r="I269" s="11"/>
      <c r="J269" s="11"/>
      <c r="K269" s="11"/>
      <c r="L269" s="12"/>
      <c r="M269" s="10"/>
      <c r="N269" s="13"/>
      <c r="O269" s="2"/>
    </row>
    <row r="270" spans="2:15" ht="20.100000000000001" customHeight="1" x14ac:dyDescent="0.2">
      <c r="B270" s="132"/>
      <c r="C270" s="133"/>
      <c r="D270" s="10"/>
      <c r="E270" s="11"/>
      <c r="F270" s="19">
        <f t="shared" si="21"/>
        <v>0</v>
      </c>
      <c r="G270" s="19">
        <f t="shared" si="22"/>
        <v>0</v>
      </c>
      <c r="H270" s="11"/>
      <c r="I270" s="11"/>
      <c r="J270" s="11"/>
      <c r="K270" s="11"/>
      <c r="L270" s="12"/>
      <c r="M270" s="10"/>
      <c r="N270" s="13"/>
      <c r="O270" s="2"/>
    </row>
    <row r="271" spans="2:15" ht="20.100000000000001" customHeight="1" x14ac:dyDescent="0.2">
      <c r="B271" s="132"/>
      <c r="C271" s="133"/>
      <c r="D271" s="10"/>
      <c r="E271" s="11"/>
      <c r="F271" s="19">
        <f t="shared" si="21"/>
        <v>0</v>
      </c>
      <c r="G271" s="19">
        <f t="shared" si="22"/>
        <v>0</v>
      </c>
      <c r="H271" s="11"/>
      <c r="I271" s="11"/>
      <c r="J271" s="11"/>
      <c r="K271" s="11"/>
      <c r="L271" s="12"/>
      <c r="M271" s="10"/>
      <c r="N271" s="13"/>
      <c r="O271" s="2"/>
    </row>
    <row r="272" spans="2:15" ht="20.100000000000001" customHeight="1" x14ac:dyDescent="0.2">
      <c r="B272" s="132"/>
      <c r="C272" s="133"/>
      <c r="D272" s="10"/>
      <c r="E272" s="11"/>
      <c r="F272" s="19">
        <f t="shared" si="21"/>
        <v>0</v>
      </c>
      <c r="G272" s="19">
        <f t="shared" si="22"/>
        <v>0</v>
      </c>
      <c r="H272" s="11"/>
      <c r="I272" s="11"/>
      <c r="J272" s="11"/>
      <c r="K272" s="11"/>
      <c r="L272" s="12"/>
      <c r="M272" s="10"/>
      <c r="N272" s="13"/>
      <c r="O272" s="2"/>
    </row>
    <row r="273" spans="2:15" ht="20.100000000000001" customHeight="1" x14ac:dyDescent="0.2">
      <c r="B273" s="132"/>
      <c r="C273" s="133"/>
      <c r="D273" s="10"/>
      <c r="E273" s="11"/>
      <c r="F273" s="19">
        <f t="shared" si="21"/>
        <v>0</v>
      </c>
      <c r="G273" s="19">
        <f t="shared" si="22"/>
        <v>0</v>
      </c>
      <c r="H273" s="11"/>
      <c r="I273" s="11"/>
      <c r="J273" s="11"/>
      <c r="K273" s="11"/>
      <c r="L273" s="12"/>
      <c r="M273" s="10"/>
      <c r="N273" s="13"/>
      <c r="O273" s="2"/>
    </row>
    <row r="274" spans="2:15" ht="20.100000000000001" customHeight="1" x14ac:dyDescent="0.2">
      <c r="B274" s="132"/>
      <c r="C274" s="133"/>
      <c r="D274" s="10"/>
      <c r="E274" s="11"/>
      <c r="F274" s="19">
        <f t="shared" si="21"/>
        <v>0</v>
      </c>
      <c r="G274" s="19">
        <f t="shared" si="22"/>
        <v>0</v>
      </c>
      <c r="H274" s="11"/>
      <c r="I274" s="11"/>
      <c r="J274" s="11"/>
      <c r="K274" s="11"/>
      <c r="L274" s="12"/>
      <c r="M274" s="10"/>
      <c r="N274" s="13"/>
      <c r="O274" s="2"/>
    </row>
    <row r="275" spans="2:15" ht="20.100000000000001" customHeight="1" x14ac:dyDescent="0.2">
      <c r="B275" s="132"/>
      <c r="C275" s="133"/>
      <c r="D275" s="10"/>
      <c r="E275" s="11"/>
      <c r="F275" s="19">
        <f t="shared" si="21"/>
        <v>0</v>
      </c>
      <c r="G275" s="19">
        <f t="shared" si="22"/>
        <v>0</v>
      </c>
      <c r="H275" s="11"/>
      <c r="I275" s="11"/>
      <c r="J275" s="11"/>
      <c r="K275" s="11"/>
      <c r="L275" s="12"/>
      <c r="M275" s="10"/>
      <c r="N275" s="13"/>
      <c r="O275" s="2"/>
    </row>
    <row r="276" spans="2:15" ht="20.100000000000001" customHeight="1" x14ac:dyDescent="0.2">
      <c r="B276" s="132"/>
      <c r="C276" s="133"/>
      <c r="D276" s="10"/>
      <c r="E276" s="11"/>
      <c r="F276" s="19">
        <f t="shared" si="21"/>
        <v>0</v>
      </c>
      <c r="G276" s="19">
        <f t="shared" si="22"/>
        <v>0</v>
      </c>
      <c r="H276" s="11"/>
      <c r="I276" s="11"/>
      <c r="J276" s="11"/>
      <c r="K276" s="11"/>
      <c r="L276" s="12"/>
      <c r="M276" s="10"/>
      <c r="N276" s="13"/>
      <c r="O276" s="2"/>
    </row>
    <row r="277" spans="2:15" ht="20.100000000000001" customHeight="1" x14ac:dyDescent="0.2">
      <c r="B277" s="132"/>
      <c r="C277" s="133"/>
      <c r="D277" s="10"/>
      <c r="E277" s="11"/>
      <c r="F277" s="19">
        <f t="shared" si="21"/>
        <v>0</v>
      </c>
      <c r="G277" s="19">
        <f t="shared" si="22"/>
        <v>0</v>
      </c>
      <c r="H277" s="11"/>
      <c r="I277" s="11"/>
      <c r="J277" s="11"/>
      <c r="K277" s="11"/>
      <c r="L277" s="12"/>
      <c r="M277" s="10"/>
      <c r="N277" s="13"/>
      <c r="O277" s="2"/>
    </row>
    <row r="278" spans="2:15" ht="20.100000000000001" customHeight="1" x14ac:dyDescent="0.2">
      <c r="B278" s="132"/>
      <c r="C278" s="133"/>
      <c r="D278" s="10"/>
      <c r="E278" s="11"/>
      <c r="F278" s="19">
        <f t="shared" si="21"/>
        <v>0</v>
      </c>
      <c r="G278" s="19">
        <f t="shared" si="22"/>
        <v>0</v>
      </c>
      <c r="H278" s="11"/>
      <c r="I278" s="11"/>
      <c r="J278" s="11"/>
      <c r="K278" s="11"/>
      <c r="L278" s="12"/>
      <c r="M278" s="10"/>
      <c r="N278" s="13"/>
      <c r="O278" s="2"/>
    </row>
    <row r="279" spans="2:15" ht="20.100000000000001" customHeight="1" x14ac:dyDescent="0.2">
      <c r="B279" s="132"/>
      <c r="C279" s="133"/>
      <c r="D279" s="10"/>
      <c r="E279" s="11"/>
      <c r="F279" s="19">
        <f t="shared" si="21"/>
        <v>0</v>
      </c>
      <c r="G279" s="19">
        <f t="shared" si="22"/>
        <v>0</v>
      </c>
      <c r="H279" s="11"/>
      <c r="I279" s="11"/>
      <c r="J279" s="11"/>
      <c r="K279" s="11"/>
      <c r="L279" s="12"/>
      <c r="M279" s="10"/>
      <c r="N279" s="13"/>
      <c r="O279" s="2"/>
    </row>
    <row r="280" spans="2:15" ht="20.100000000000001" customHeight="1" x14ac:dyDescent="0.2">
      <c r="B280" s="132"/>
      <c r="C280" s="133"/>
      <c r="D280" s="10"/>
      <c r="E280" s="11"/>
      <c r="F280" s="19">
        <f t="shared" si="21"/>
        <v>0</v>
      </c>
      <c r="G280" s="19">
        <f t="shared" si="22"/>
        <v>0</v>
      </c>
      <c r="H280" s="11"/>
      <c r="I280" s="11"/>
      <c r="J280" s="11"/>
      <c r="K280" s="11"/>
      <c r="L280" s="12"/>
      <c r="M280" s="10"/>
      <c r="N280" s="13"/>
      <c r="O280" s="2"/>
    </row>
    <row r="281" spans="2:15" ht="20.100000000000001" customHeight="1" x14ac:dyDescent="0.2">
      <c r="B281" s="132"/>
      <c r="C281" s="133"/>
      <c r="D281" s="10"/>
      <c r="E281" s="11"/>
      <c r="F281" s="19">
        <f t="shared" si="21"/>
        <v>0</v>
      </c>
      <c r="G281" s="19">
        <f t="shared" si="22"/>
        <v>0</v>
      </c>
      <c r="H281" s="11"/>
      <c r="I281" s="11"/>
      <c r="J281" s="11"/>
      <c r="K281" s="11"/>
      <c r="L281" s="12"/>
      <c r="M281" s="10"/>
      <c r="N281" s="13"/>
      <c r="O281" s="2"/>
    </row>
    <row r="282" spans="2:15" ht="20.100000000000001" customHeight="1" x14ac:dyDescent="0.2">
      <c r="B282" s="132"/>
      <c r="C282" s="133"/>
      <c r="D282" s="10"/>
      <c r="E282" s="11"/>
      <c r="F282" s="19">
        <f t="shared" si="21"/>
        <v>0</v>
      </c>
      <c r="G282" s="19">
        <f t="shared" si="22"/>
        <v>0</v>
      </c>
      <c r="H282" s="11"/>
      <c r="I282" s="11"/>
      <c r="J282" s="11"/>
      <c r="K282" s="11"/>
      <c r="L282" s="12"/>
      <c r="M282" s="10"/>
      <c r="N282" s="13"/>
      <c r="O282" s="2"/>
    </row>
    <row r="283" spans="2:15" ht="20.100000000000001" customHeight="1" x14ac:dyDescent="0.2">
      <c r="B283" s="132"/>
      <c r="C283" s="133"/>
      <c r="D283" s="10"/>
      <c r="E283" s="11"/>
      <c r="F283" s="19">
        <f t="shared" si="21"/>
        <v>0</v>
      </c>
      <c r="G283" s="19">
        <f t="shared" si="22"/>
        <v>0</v>
      </c>
      <c r="H283" s="11"/>
      <c r="I283" s="11"/>
      <c r="J283" s="11"/>
      <c r="K283" s="11"/>
      <c r="L283" s="12"/>
      <c r="M283" s="10"/>
      <c r="N283" s="13"/>
      <c r="O283" s="2"/>
    </row>
    <row r="284" spans="2:15" ht="20.100000000000001" customHeight="1" x14ac:dyDescent="0.2">
      <c r="B284" s="132"/>
      <c r="C284" s="133"/>
      <c r="D284" s="10"/>
      <c r="E284" s="11"/>
      <c r="F284" s="19">
        <f t="shared" si="21"/>
        <v>0</v>
      </c>
      <c r="G284" s="19">
        <f t="shared" si="22"/>
        <v>0</v>
      </c>
      <c r="H284" s="11"/>
      <c r="I284" s="11"/>
      <c r="J284" s="11"/>
      <c r="K284" s="11"/>
      <c r="L284" s="12"/>
      <c r="M284" s="10"/>
      <c r="N284" s="13"/>
      <c r="O284" s="2"/>
    </row>
    <row r="285" spans="2:15" ht="20.100000000000001" customHeight="1" x14ac:dyDescent="0.2">
      <c r="B285" s="138"/>
      <c r="C285" s="139"/>
      <c r="D285" s="14"/>
      <c r="E285" s="15"/>
      <c r="F285" s="20">
        <f t="shared" si="21"/>
        <v>0</v>
      </c>
      <c r="G285" s="20">
        <f t="shared" si="22"/>
        <v>0</v>
      </c>
      <c r="H285" s="15"/>
      <c r="I285" s="15"/>
      <c r="J285" s="15"/>
      <c r="K285" s="15"/>
      <c r="L285" s="16"/>
      <c r="M285" s="14"/>
      <c r="N285" s="17"/>
      <c r="O285" s="2"/>
    </row>
    <row r="286" spans="2:15" ht="20.100000000000001" customHeight="1" thickBot="1" x14ac:dyDescent="0.25">
      <c r="B286" s="128"/>
      <c r="C286" s="129"/>
      <c r="D286" s="62" t="s">
        <v>28</v>
      </c>
      <c r="E286" s="3">
        <f>E254+SUM(E257:E285)</f>
        <v>0</v>
      </c>
      <c r="F286" s="3">
        <f>F254+SUM(F257:F285)</f>
        <v>0</v>
      </c>
      <c r="G286" s="3">
        <f>E286-F286</f>
        <v>0</v>
      </c>
      <c r="H286" s="3">
        <f>H254+SUM(H257:H285)</f>
        <v>0</v>
      </c>
      <c r="I286" s="3">
        <f>I254+SUM(I257:I285)</f>
        <v>0</v>
      </c>
      <c r="J286" s="3">
        <f>J254+SUM(J257:J285)</f>
        <v>0</v>
      </c>
      <c r="K286" s="3">
        <f>K254+SUM(K257:K285)</f>
        <v>0</v>
      </c>
      <c r="L286" s="63"/>
      <c r="M286" s="63"/>
      <c r="N286" s="64"/>
      <c r="O286" s="2"/>
    </row>
    <row r="287" spans="2:15" ht="20.100000000000001" customHeight="1" x14ac:dyDescent="0.2">
      <c r="B287" s="65" t="s">
        <v>23</v>
      </c>
      <c r="C287" s="65"/>
      <c r="O287" s="2"/>
    </row>
    <row r="288" spans="2:15" ht="20.100000000000001" customHeight="1" x14ac:dyDescent="0.2">
      <c r="O288" s="2"/>
    </row>
    <row r="289" spans="2:15" ht="20.100000000000001" customHeight="1" thickBot="1" x14ac:dyDescent="0.25">
      <c r="B289" s="2" t="s">
        <v>26</v>
      </c>
      <c r="N289" s="56" t="s">
        <v>1</v>
      </c>
      <c r="O289" s="2"/>
    </row>
    <row r="290" spans="2:15" ht="20.100000000000001" customHeight="1" x14ac:dyDescent="0.2">
      <c r="B290" s="122"/>
      <c r="C290" s="123"/>
      <c r="D290" s="57" t="s">
        <v>22</v>
      </c>
      <c r="E290" s="4">
        <f t="shared" ref="E290:K290" si="23">E286</f>
        <v>0</v>
      </c>
      <c r="F290" s="4">
        <f t="shared" si="23"/>
        <v>0</v>
      </c>
      <c r="G290" s="4">
        <f t="shared" si="23"/>
        <v>0</v>
      </c>
      <c r="H290" s="4">
        <f t="shared" si="23"/>
        <v>0</v>
      </c>
      <c r="I290" s="4">
        <f t="shared" si="23"/>
        <v>0</v>
      </c>
      <c r="J290" s="4">
        <f t="shared" si="23"/>
        <v>0</v>
      </c>
      <c r="K290" s="4">
        <f t="shared" si="23"/>
        <v>0</v>
      </c>
      <c r="L290" s="58"/>
      <c r="M290" s="58"/>
      <c r="N290" s="59"/>
      <c r="O290" s="2"/>
    </row>
    <row r="291" spans="2:15" ht="20.100000000000001" customHeight="1" x14ac:dyDescent="0.2">
      <c r="B291" s="140" t="s">
        <v>9</v>
      </c>
      <c r="C291" s="141"/>
      <c r="D291" s="134" t="s">
        <v>27</v>
      </c>
      <c r="E291" s="134" t="s">
        <v>11</v>
      </c>
      <c r="F291" s="134" t="s">
        <v>12</v>
      </c>
      <c r="G291" s="134" t="s">
        <v>13</v>
      </c>
      <c r="H291" s="135" t="s">
        <v>14</v>
      </c>
      <c r="I291" s="136"/>
      <c r="J291" s="136"/>
      <c r="K291" s="137"/>
      <c r="L291" s="126" t="s">
        <v>15</v>
      </c>
      <c r="M291" s="126"/>
      <c r="N291" s="127"/>
      <c r="O291" s="2"/>
    </row>
    <row r="292" spans="2:15" ht="20.100000000000001" customHeight="1" x14ac:dyDescent="0.2">
      <c r="B292" s="142"/>
      <c r="C292" s="143"/>
      <c r="D292" s="126"/>
      <c r="E292" s="126"/>
      <c r="F292" s="126"/>
      <c r="G292" s="126"/>
      <c r="H292" s="60" t="s">
        <v>16</v>
      </c>
      <c r="I292" s="60" t="s">
        <v>17</v>
      </c>
      <c r="J292" s="60" t="s">
        <v>18</v>
      </c>
      <c r="K292" s="60" t="s">
        <v>19</v>
      </c>
      <c r="L292" s="60" t="s">
        <v>20</v>
      </c>
      <c r="M292" s="60" t="s">
        <v>21</v>
      </c>
      <c r="N292" s="61" t="s">
        <v>19</v>
      </c>
      <c r="O292" s="2"/>
    </row>
    <row r="293" spans="2:15" ht="20.100000000000001" customHeight="1" x14ac:dyDescent="0.2">
      <c r="B293" s="130"/>
      <c r="C293" s="131"/>
      <c r="D293" s="5"/>
      <c r="E293" s="6"/>
      <c r="F293" s="18">
        <f>SUM(H293:K293)</f>
        <v>0</v>
      </c>
      <c r="G293" s="18">
        <f>G290+E293-F293</f>
        <v>0</v>
      </c>
      <c r="H293" s="7"/>
      <c r="I293" s="7"/>
      <c r="J293" s="7"/>
      <c r="K293" s="7"/>
      <c r="L293" s="8"/>
      <c r="M293" s="5"/>
      <c r="N293" s="9"/>
      <c r="O293" s="2"/>
    </row>
    <row r="294" spans="2:15" ht="20.100000000000001" customHeight="1" x14ac:dyDescent="0.2">
      <c r="B294" s="132"/>
      <c r="C294" s="133"/>
      <c r="D294" s="10"/>
      <c r="E294" s="11"/>
      <c r="F294" s="19">
        <f t="shared" ref="F294:F321" si="24">SUM(H294:K294)</f>
        <v>0</v>
      </c>
      <c r="G294" s="19">
        <f>G293+E294-F294</f>
        <v>0</v>
      </c>
      <c r="H294" s="11"/>
      <c r="I294" s="11"/>
      <c r="J294" s="11"/>
      <c r="K294" s="11"/>
      <c r="L294" s="12"/>
      <c r="M294" s="10"/>
      <c r="N294" s="13"/>
      <c r="O294" s="2"/>
    </row>
    <row r="295" spans="2:15" ht="20.100000000000001" customHeight="1" x14ac:dyDescent="0.2">
      <c r="B295" s="132"/>
      <c r="C295" s="133"/>
      <c r="D295" s="10"/>
      <c r="E295" s="11"/>
      <c r="F295" s="19">
        <f t="shared" si="24"/>
        <v>0</v>
      </c>
      <c r="G295" s="19">
        <f t="shared" ref="G295:G321" si="25">G294+E295-F295</f>
        <v>0</v>
      </c>
      <c r="H295" s="11"/>
      <c r="I295" s="11"/>
      <c r="J295" s="11"/>
      <c r="K295" s="11"/>
      <c r="L295" s="12"/>
      <c r="M295" s="10"/>
      <c r="N295" s="13"/>
      <c r="O295" s="2"/>
    </row>
    <row r="296" spans="2:15" ht="19.5" customHeight="1" x14ac:dyDescent="0.2">
      <c r="B296" s="132"/>
      <c r="C296" s="133"/>
      <c r="D296" s="10"/>
      <c r="E296" s="11"/>
      <c r="F296" s="19">
        <f t="shared" si="24"/>
        <v>0</v>
      </c>
      <c r="G296" s="19">
        <f t="shared" si="25"/>
        <v>0</v>
      </c>
      <c r="H296" s="11"/>
      <c r="I296" s="11"/>
      <c r="J296" s="11"/>
      <c r="K296" s="11"/>
      <c r="L296" s="12"/>
      <c r="M296" s="10"/>
      <c r="N296" s="13"/>
      <c r="O296" s="2"/>
    </row>
    <row r="297" spans="2:15" ht="20.100000000000001" customHeight="1" x14ac:dyDescent="0.2">
      <c r="B297" s="132"/>
      <c r="C297" s="133"/>
      <c r="D297" s="10"/>
      <c r="E297" s="11"/>
      <c r="F297" s="19">
        <f t="shared" si="24"/>
        <v>0</v>
      </c>
      <c r="G297" s="19">
        <f t="shared" si="25"/>
        <v>0</v>
      </c>
      <c r="H297" s="11"/>
      <c r="I297" s="11"/>
      <c r="J297" s="11"/>
      <c r="K297" s="11"/>
      <c r="L297" s="12"/>
      <c r="M297" s="10"/>
      <c r="N297" s="13"/>
      <c r="O297" s="2"/>
    </row>
    <row r="298" spans="2:15" ht="20.100000000000001" customHeight="1" x14ac:dyDescent="0.2">
      <c r="B298" s="132"/>
      <c r="C298" s="133"/>
      <c r="D298" s="10"/>
      <c r="E298" s="11"/>
      <c r="F298" s="19">
        <f t="shared" si="24"/>
        <v>0</v>
      </c>
      <c r="G298" s="19">
        <f t="shared" si="25"/>
        <v>0</v>
      </c>
      <c r="H298" s="11"/>
      <c r="I298" s="11"/>
      <c r="J298" s="11"/>
      <c r="K298" s="11"/>
      <c r="L298" s="12"/>
      <c r="M298" s="10"/>
      <c r="N298" s="13"/>
      <c r="O298" s="2"/>
    </row>
    <row r="299" spans="2:15" ht="20.100000000000001" customHeight="1" x14ac:dyDescent="0.2">
      <c r="B299" s="132"/>
      <c r="C299" s="133"/>
      <c r="D299" s="10"/>
      <c r="E299" s="11"/>
      <c r="F299" s="19">
        <f t="shared" si="24"/>
        <v>0</v>
      </c>
      <c r="G299" s="19">
        <f t="shared" si="25"/>
        <v>0</v>
      </c>
      <c r="H299" s="11"/>
      <c r="I299" s="11"/>
      <c r="J299" s="11"/>
      <c r="K299" s="11"/>
      <c r="L299" s="12"/>
      <c r="M299" s="10"/>
      <c r="N299" s="13"/>
      <c r="O299" s="2"/>
    </row>
    <row r="300" spans="2:15" ht="20.100000000000001" customHeight="1" x14ac:dyDescent="0.2">
      <c r="B300" s="132"/>
      <c r="C300" s="133"/>
      <c r="D300" s="10"/>
      <c r="E300" s="11"/>
      <c r="F300" s="19">
        <f t="shared" si="24"/>
        <v>0</v>
      </c>
      <c r="G300" s="19">
        <f t="shared" si="25"/>
        <v>0</v>
      </c>
      <c r="H300" s="11"/>
      <c r="I300" s="11"/>
      <c r="J300" s="11"/>
      <c r="K300" s="11"/>
      <c r="L300" s="12"/>
      <c r="M300" s="10"/>
      <c r="N300" s="13"/>
      <c r="O300" s="2"/>
    </row>
    <row r="301" spans="2:15" ht="20.100000000000001" customHeight="1" x14ac:dyDescent="0.2">
      <c r="B301" s="132"/>
      <c r="C301" s="133"/>
      <c r="D301" s="10"/>
      <c r="E301" s="11"/>
      <c r="F301" s="19">
        <f t="shared" si="24"/>
        <v>0</v>
      </c>
      <c r="G301" s="19">
        <f t="shared" si="25"/>
        <v>0</v>
      </c>
      <c r="H301" s="11"/>
      <c r="I301" s="11"/>
      <c r="J301" s="11"/>
      <c r="K301" s="11"/>
      <c r="L301" s="12"/>
      <c r="M301" s="10"/>
      <c r="N301" s="13"/>
      <c r="O301" s="2"/>
    </row>
    <row r="302" spans="2:15" ht="20.100000000000001" customHeight="1" x14ac:dyDescent="0.2">
      <c r="B302" s="132"/>
      <c r="C302" s="133"/>
      <c r="D302" s="10"/>
      <c r="E302" s="11"/>
      <c r="F302" s="19">
        <f t="shared" si="24"/>
        <v>0</v>
      </c>
      <c r="G302" s="19">
        <f t="shared" si="25"/>
        <v>0</v>
      </c>
      <c r="H302" s="11"/>
      <c r="I302" s="11"/>
      <c r="J302" s="11"/>
      <c r="K302" s="11"/>
      <c r="L302" s="12"/>
      <c r="M302" s="10"/>
      <c r="N302" s="13"/>
      <c r="O302" s="2"/>
    </row>
    <row r="303" spans="2:15" ht="20.100000000000001" customHeight="1" x14ac:dyDescent="0.2">
      <c r="B303" s="132"/>
      <c r="C303" s="133"/>
      <c r="D303" s="10"/>
      <c r="E303" s="11"/>
      <c r="F303" s="19">
        <f t="shared" si="24"/>
        <v>0</v>
      </c>
      <c r="G303" s="19">
        <f t="shared" si="25"/>
        <v>0</v>
      </c>
      <c r="H303" s="11"/>
      <c r="I303" s="11"/>
      <c r="J303" s="11"/>
      <c r="K303" s="11"/>
      <c r="L303" s="12"/>
      <c r="M303" s="10"/>
      <c r="N303" s="13"/>
      <c r="O303" s="2"/>
    </row>
    <row r="304" spans="2:15" ht="20.100000000000001" customHeight="1" x14ac:dyDescent="0.2">
      <c r="B304" s="132"/>
      <c r="C304" s="133"/>
      <c r="D304" s="10"/>
      <c r="E304" s="11"/>
      <c r="F304" s="19">
        <f t="shared" si="24"/>
        <v>0</v>
      </c>
      <c r="G304" s="19">
        <f t="shared" si="25"/>
        <v>0</v>
      </c>
      <c r="H304" s="11"/>
      <c r="I304" s="11"/>
      <c r="J304" s="11"/>
      <c r="K304" s="11"/>
      <c r="L304" s="12"/>
      <c r="M304" s="10"/>
      <c r="N304" s="13"/>
      <c r="O304" s="2"/>
    </row>
    <row r="305" spans="2:15" ht="20.100000000000001" customHeight="1" x14ac:dyDescent="0.2">
      <c r="B305" s="132"/>
      <c r="C305" s="133"/>
      <c r="D305" s="10"/>
      <c r="E305" s="11"/>
      <c r="F305" s="19">
        <f t="shared" si="24"/>
        <v>0</v>
      </c>
      <c r="G305" s="19">
        <f t="shared" si="25"/>
        <v>0</v>
      </c>
      <c r="H305" s="11"/>
      <c r="I305" s="11"/>
      <c r="J305" s="11"/>
      <c r="K305" s="11"/>
      <c r="L305" s="12"/>
      <c r="M305" s="10"/>
      <c r="N305" s="13"/>
      <c r="O305" s="2"/>
    </row>
    <row r="306" spans="2:15" ht="20.100000000000001" customHeight="1" x14ac:dyDescent="0.2">
      <c r="B306" s="132"/>
      <c r="C306" s="133"/>
      <c r="D306" s="10"/>
      <c r="E306" s="11"/>
      <c r="F306" s="19">
        <f t="shared" si="24"/>
        <v>0</v>
      </c>
      <c r="G306" s="19">
        <f t="shared" si="25"/>
        <v>0</v>
      </c>
      <c r="H306" s="11"/>
      <c r="I306" s="11"/>
      <c r="J306" s="11"/>
      <c r="K306" s="11"/>
      <c r="L306" s="12"/>
      <c r="M306" s="10"/>
      <c r="N306" s="13"/>
      <c r="O306" s="2"/>
    </row>
    <row r="307" spans="2:15" ht="20.100000000000001" customHeight="1" x14ac:dyDescent="0.2">
      <c r="B307" s="132"/>
      <c r="C307" s="133"/>
      <c r="D307" s="10"/>
      <c r="E307" s="11"/>
      <c r="F307" s="19">
        <f t="shared" si="24"/>
        <v>0</v>
      </c>
      <c r="G307" s="19">
        <f t="shared" si="25"/>
        <v>0</v>
      </c>
      <c r="H307" s="11"/>
      <c r="I307" s="11"/>
      <c r="J307" s="11"/>
      <c r="K307" s="11"/>
      <c r="L307" s="12"/>
      <c r="M307" s="10"/>
      <c r="N307" s="13"/>
      <c r="O307" s="2"/>
    </row>
    <row r="308" spans="2:15" ht="20.100000000000001" customHeight="1" x14ac:dyDescent="0.2">
      <c r="B308" s="132"/>
      <c r="C308" s="133"/>
      <c r="D308" s="10"/>
      <c r="E308" s="11"/>
      <c r="F308" s="19">
        <f t="shared" si="24"/>
        <v>0</v>
      </c>
      <c r="G308" s="19">
        <f t="shared" si="25"/>
        <v>0</v>
      </c>
      <c r="H308" s="11"/>
      <c r="I308" s="11"/>
      <c r="J308" s="11"/>
      <c r="K308" s="11"/>
      <c r="L308" s="12"/>
      <c r="M308" s="10"/>
      <c r="N308" s="13"/>
      <c r="O308" s="2"/>
    </row>
    <row r="309" spans="2:15" ht="20.100000000000001" customHeight="1" x14ac:dyDescent="0.2">
      <c r="B309" s="132"/>
      <c r="C309" s="133"/>
      <c r="D309" s="10"/>
      <c r="E309" s="11"/>
      <c r="F309" s="19">
        <f t="shared" si="24"/>
        <v>0</v>
      </c>
      <c r="G309" s="19">
        <f t="shared" si="25"/>
        <v>0</v>
      </c>
      <c r="H309" s="11"/>
      <c r="I309" s="11"/>
      <c r="J309" s="11"/>
      <c r="K309" s="11"/>
      <c r="L309" s="12"/>
      <c r="M309" s="10"/>
      <c r="N309" s="13"/>
      <c r="O309" s="2"/>
    </row>
    <row r="310" spans="2:15" ht="20.100000000000001" customHeight="1" x14ac:dyDescent="0.2">
      <c r="B310" s="132"/>
      <c r="C310" s="133"/>
      <c r="D310" s="10"/>
      <c r="E310" s="11"/>
      <c r="F310" s="19">
        <f t="shared" si="24"/>
        <v>0</v>
      </c>
      <c r="G310" s="19">
        <f t="shared" si="25"/>
        <v>0</v>
      </c>
      <c r="H310" s="11"/>
      <c r="I310" s="11"/>
      <c r="J310" s="11"/>
      <c r="K310" s="11"/>
      <c r="L310" s="12"/>
      <c r="M310" s="10"/>
      <c r="N310" s="13"/>
      <c r="O310" s="2"/>
    </row>
    <row r="311" spans="2:15" ht="20.100000000000001" customHeight="1" x14ac:dyDescent="0.2">
      <c r="B311" s="132"/>
      <c r="C311" s="133"/>
      <c r="D311" s="10"/>
      <c r="E311" s="11"/>
      <c r="F311" s="19">
        <f t="shared" si="24"/>
        <v>0</v>
      </c>
      <c r="G311" s="19">
        <f t="shared" si="25"/>
        <v>0</v>
      </c>
      <c r="H311" s="11"/>
      <c r="I311" s="11"/>
      <c r="J311" s="11"/>
      <c r="K311" s="11"/>
      <c r="L311" s="12"/>
      <c r="M311" s="10"/>
      <c r="N311" s="13"/>
      <c r="O311" s="2"/>
    </row>
    <row r="312" spans="2:15" ht="19.5" customHeight="1" x14ac:dyDescent="0.2">
      <c r="B312" s="132"/>
      <c r="C312" s="133"/>
      <c r="D312" s="10"/>
      <c r="E312" s="11"/>
      <c r="F312" s="19">
        <f t="shared" si="24"/>
        <v>0</v>
      </c>
      <c r="G312" s="19">
        <f t="shared" si="25"/>
        <v>0</v>
      </c>
      <c r="H312" s="11"/>
      <c r="I312" s="11"/>
      <c r="J312" s="11"/>
      <c r="K312" s="11"/>
      <c r="L312" s="12"/>
      <c r="M312" s="10"/>
      <c r="N312" s="13"/>
      <c r="O312" s="2"/>
    </row>
    <row r="313" spans="2:15" ht="20.100000000000001" customHeight="1" x14ac:dyDescent="0.2">
      <c r="B313" s="132"/>
      <c r="C313" s="133"/>
      <c r="D313" s="10"/>
      <c r="E313" s="11"/>
      <c r="F313" s="19">
        <f t="shared" si="24"/>
        <v>0</v>
      </c>
      <c r="G313" s="19">
        <f t="shared" si="25"/>
        <v>0</v>
      </c>
      <c r="H313" s="11"/>
      <c r="I313" s="11"/>
      <c r="J313" s="11"/>
      <c r="K313" s="11"/>
      <c r="L313" s="12"/>
      <c r="M313" s="10"/>
      <c r="N313" s="13"/>
      <c r="O313" s="2"/>
    </row>
    <row r="314" spans="2:15" ht="20.100000000000001" customHeight="1" x14ac:dyDescent="0.2">
      <c r="B314" s="132"/>
      <c r="C314" s="133"/>
      <c r="D314" s="10"/>
      <c r="E314" s="11"/>
      <c r="F314" s="19">
        <f t="shared" si="24"/>
        <v>0</v>
      </c>
      <c r="G314" s="19">
        <f t="shared" si="25"/>
        <v>0</v>
      </c>
      <c r="H314" s="11"/>
      <c r="I314" s="11"/>
      <c r="J314" s="11"/>
      <c r="K314" s="11"/>
      <c r="L314" s="12"/>
      <c r="M314" s="10"/>
      <c r="N314" s="13"/>
      <c r="O314" s="2"/>
    </row>
    <row r="315" spans="2:15" ht="20.100000000000001" customHeight="1" x14ac:dyDescent="0.2">
      <c r="B315" s="132"/>
      <c r="C315" s="133"/>
      <c r="D315" s="10"/>
      <c r="E315" s="11"/>
      <c r="F315" s="19">
        <f t="shared" si="24"/>
        <v>0</v>
      </c>
      <c r="G315" s="19">
        <f t="shared" si="25"/>
        <v>0</v>
      </c>
      <c r="H315" s="11"/>
      <c r="I315" s="11"/>
      <c r="J315" s="11"/>
      <c r="K315" s="11"/>
      <c r="L315" s="12"/>
      <c r="M315" s="10"/>
      <c r="N315" s="13"/>
      <c r="O315" s="2"/>
    </row>
    <row r="316" spans="2:15" ht="20.100000000000001" customHeight="1" x14ac:dyDescent="0.2">
      <c r="B316" s="132"/>
      <c r="C316" s="133"/>
      <c r="D316" s="10"/>
      <c r="E316" s="11"/>
      <c r="F316" s="19">
        <f t="shared" si="24"/>
        <v>0</v>
      </c>
      <c r="G316" s="19">
        <f t="shared" si="25"/>
        <v>0</v>
      </c>
      <c r="H316" s="11"/>
      <c r="I316" s="11"/>
      <c r="J316" s="11"/>
      <c r="K316" s="11"/>
      <c r="L316" s="12"/>
      <c r="M316" s="10"/>
      <c r="N316" s="13"/>
      <c r="O316" s="2"/>
    </row>
    <row r="317" spans="2:15" ht="20.100000000000001" customHeight="1" x14ac:dyDescent="0.2">
      <c r="B317" s="132"/>
      <c r="C317" s="133"/>
      <c r="D317" s="10"/>
      <c r="E317" s="11"/>
      <c r="F317" s="19">
        <f t="shared" si="24"/>
        <v>0</v>
      </c>
      <c r="G317" s="19">
        <f t="shared" si="25"/>
        <v>0</v>
      </c>
      <c r="H317" s="11"/>
      <c r="I317" s="11"/>
      <c r="J317" s="11"/>
      <c r="K317" s="11"/>
      <c r="L317" s="12"/>
      <c r="M317" s="10"/>
      <c r="N317" s="13"/>
      <c r="O317" s="2"/>
    </row>
    <row r="318" spans="2:15" ht="20.100000000000001" customHeight="1" x14ac:dyDescent="0.2">
      <c r="B318" s="132"/>
      <c r="C318" s="133"/>
      <c r="D318" s="10"/>
      <c r="E318" s="11"/>
      <c r="F318" s="19">
        <f t="shared" si="24"/>
        <v>0</v>
      </c>
      <c r="G318" s="19">
        <f t="shared" si="25"/>
        <v>0</v>
      </c>
      <c r="H318" s="11"/>
      <c r="I318" s="11"/>
      <c r="J318" s="11"/>
      <c r="K318" s="11"/>
      <c r="L318" s="12"/>
      <c r="M318" s="10"/>
      <c r="N318" s="13"/>
      <c r="O318" s="2"/>
    </row>
    <row r="319" spans="2:15" ht="20.100000000000001" customHeight="1" x14ac:dyDescent="0.2">
      <c r="B319" s="132"/>
      <c r="C319" s="133"/>
      <c r="D319" s="10"/>
      <c r="E319" s="11"/>
      <c r="F319" s="19">
        <f t="shared" si="24"/>
        <v>0</v>
      </c>
      <c r="G319" s="19">
        <f>G318+E319-F319</f>
        <v>0</v>
      </c>
      <c r="H319" s="11"/>
      <c r="I319" s="11"/>
      <c r="J319" s="11"/>
      <c r="K319" s="11"/>
      <c r="L319" s="12"/>
      <c r="M319" s="10"/>
      <c r="N319" s="13"/>
      <c r="O319" s="2"/>
    </row>
    <row r="320" spans="2:15" ht="20.100000000000001" customHeight="1" x14ac:dyDescent="0.2">
      <c r="B320" s="132"/>
      <c r="C320" s="133"/>
      <c r="D320" s="10"/>
      <c r="E320" s="11"/>
      <c r="F320" s="19">
        <f t="shared" si="24"/>
        <v>0</v>
      </c>
      <c r="G320" s="19">
        <f t="shared" si="25"/>
        <v>0</v>
      </c>
      <c r="H320" s="11"/>
      <c r="I320" s="11"/>
      <c r="J320" s="11"/>
      <c r="K320" s="11"/>
      <c r="L320" s="12"/>
      <c r="M320" s="10"/>
      <c r="N320" s="13"/>
      <c r="O320" s="2"/>
    </row>
    <row r="321" spans="2:15" ht="20.100000000000001" customHeight="1" x14ac:dyDescent="0.2">
      <c r="B321" s="138"/>
      <c r="C321" s="139"/>
      <c r="D321" s="14"/>
      <c r="E321" s="15"/>
      <c r="F321" s="20">
        <f t="shared" si="24"/>
        <v>0</v>
      </c>
      <c r="G321" s="20">
        <f t="shared" si="25"/>
        <v>0</v>
      </c>
      <c r="H321" s="15"/>
      <c r="I321" s="15"/>
      <c r="J321" s="15"/>
      <c r="K321" s="15"/>
      <c r="L321" s="16"/>
      <c r="M321" s="14"/>
      <c r="N321" s="17"/>
      <c r="O321" s="2"/>
    </row>
    <row r="322" spans="2:15" ht="20.100000000000001" customHeight="1" thickBot="1" x14ac:dyDescent="0.25">
      <c r="B322" s="128"/>
      <c r="C322" s="129"/>
      <c r="D322" s="62" t="s">
        <v>28</v>
      </c>
      <c r="E322" s="3">
        <f>E290+SUM(E293:E321)</f>
        <v>0</v>
      </c>
      <c r="F322" s="3">
        <f>F290+SUM(F293:F321)</f>
        <v>0</v>
      </c>
      <c r="G322" s="3">
        <f>E322-F322</f>
        <v>0</v>
      </c>
      <c r="H322" s="3">
        <f>H290+SUM(H293:H321)</f>
        <v>0</v>
      </c>
      <c r="I322" s="3">
        <f>I290+SUM(I293:I321)</f>
        <v>0</v>
      </c>
      <c r="J322" s="3">
        <f>J290+SUM(J293:J321)</f>
        <v>0</v>
      </c>
      <c r="K322" s="3">
        <f>K290+SUM(K293:K321)</f>
        <v>0</v>
      </c>
      <c r="L322" s="63"/>
      <c r="M322" s="63"/>
      <c r="N322" s="64"/>
      <c r="O322" s="2"/>
    </row>
    <row r="323" spans="2:15" ht="20.100000000000001" customHeight="1" x14ac:dyDescent="0.2">
      <c r="B323" s="65" t="s">
        <v>23</v>
      </c>
      <c r="C323" s="65"/>
      <c r="O323" s="2"/>
    </row>
    <row r="324" spans="2:15" ht="20.100000000000001" customHeight="1" x14ac:dyDescent="0.2">
      <c r="O324" s="2"/>
    </row>
    <row r="325" spans="2:15" ht="20.100000000000001" customHeight="1" thickBot="1" x14ac:dyDescent="0.25">
      <c r="B325" s="2" t="s">
        <v>26</v>
      </c>
      <c r="N325" s="56" t="s">
        <v>1</v>
      </c>
      <c r="O325" s="2"/>
    </row>
    <row r="326" spans="2:15" ht="20.100000000000001" customHeight="1" x14ac:dyDescent="0.2">
      <c r="B326" s="122"/>
      <c r="C326" s="123"/>
      <c r="D326" s="57" t="s">
        <v>22</v>
      </c>
      <c r="E326" s="4">
        <f t="shared" ref="E326:K326" si="26">E322</f>
        <v>0</v>
      </c>
      <c r="F326" s="4">
        <f t="shared" si="26"/>
        <v>0</v>
      </c>
      <c r="G326" s="4">
        <f t="shared" si="26"/>
        <v>0</v>
      </c>
      <c r="H326" s="4">
        <f t="shared" si="26"/>
        <v>0</v>
      </c>
      <c r="I326" s="4">
        <f t="shared" si="26"/>
        <v>0</v>
      </c>
      <c r="J326" s="4">
        <f t="shared" si="26"/>
        <v>0</v>
      </c>
      <c r="K326" s="4">
        <f t="shared" si="26"/>
        <v>0</v>
      </c>
      <c r="L326" s="58"/>
      <c r="M326" s="58"/>
      <c r="N326" s="59"/>
      <c r="O326" s="2"/>
    </row>
    <row r="327" spans="2:15" ht="20.100000000000001" customHeight="1" x14ac:dyDescent="0.2">
      <c r="B327" s="140" t="s">
        <v>9</v>
      </c>
      <c r="C327" s="141"/>
      <c r="D327" s="134" t="s">
        <v>27</v>
      </c>
      <c r="E327" s="134" t="s">
        <v>11</v>
      </c>
      <c r="F327" s="134" t="s">
        <v>12</v>
      </c>
      <c r="G327" s="134" t="s">
        <v>13</v>
      </c>
      <c r="H327" s="135" t="s">
        <v>14</v>
      </c>
      <c r="I327" s="136"/>
      <c r="J327" s="136"/>
      <c r="K327" s="137"/>
      <c r="L327" s="126" t="s">
        <v>15</v>
      </c>
      <c r="M327" s="126"/>
      <c r="N327" s="127"/>
      <c r="O327" s="2"/>
    </row>
    <row r="328" spans="2:15" ht="20.100000000000001" customHeight="1" x14ac:dyDescent="0.2">
      <c r="B328" s="142"/>
      <c r="C328" s="143"/>
      <c r="D328" s="126"/>
      <c r="E328" s="126"/>
      <c r="F328" s="126"/>
      <c r="G328" s="126"/>
      <c r="H328" s="60" t="s">
        <v>16</v>
      </c>
      <c r="I328" s="60" t="s">
        <v>17</v>
      </c>
      <c r="J328" s="60" t="s">
        <v>18</v>
      </c>
      <c r="K328" s="60" t="s">
        <v>19</v>
      </c>
      <c r="L328" s="60" t="s">
        <v>20</v>
      </c>
      <c r="M328" s="60" t="s">
        <v>21</v>
      </c>
      <c r="N328" s="61" t="s">
        <v>19</v>
      </c>
      <c r="O328" s="2"/>
    </row>
    <row r="329" spans="2:15" ht="20.100000000000001" customHeight="1" x14ac:dyDescent="0.2">
      <c r="B329" s="130"/>
      <c r="C329" s="131"/>
      <c r="D329" s="5"/>
      <c r="E329" s="6"/>
      <c r="F329" s="18">
        <f>SUM(H329:K329)</f>
        <v>0</v>
      </c>
      <c r="G329" s="18">
        <f>G326+E329-F329</f>
        <v>0</v>
      </c>
      <c r="H329" s="7"/>
      <c r="I329" s="7"/>
      <c r="J329" s="7"/>
      <c r="K329" s="7"/>
      <c r="L329" s="8"/>
      <c r="M329" s="5"/>
      <c r="N329" s="9"/>
      <c r="O329" s="2"/>
    </row>
    <row r="330" spans="2:15" ht="20.100000000000001" customHeight="1" x14ac:dyDescent="0.2">
      <c r="B330" s="132"/>
      <c r="C330" s="133"/>
      <c r="D330" s="10"/>
      <c r="E330" s="11"/>
      <c r="F330" s="19">
        <f t="shared" ref="F330:F357" si="27">SUM(H330:K330)</f>
        <v>0</v>
      </c>
      <c r="G330" s="19">
        <f>G329+E330-F330</f>
        <v>0</v>
      </c>
      <c r="H330" s="11"/>
      <c r="I330" s="11"/>
      <c r="J330" s="11"/>
      <c r="K330" s="11"/>
      <c r="L330" s="12"/>
      <c r="M330" s="10"/>
      <c r="N330" s="13"/>
      <c r="O330" s="2"/>
    </row>
    <row r="331" spans="2:15" ht="20.100000000000001" customHeight="1" x14ac:dyDescent="0.2">
      <c r="B331" s="132"/>
      <c r="C331" s="133"/>
      <c r="D331" s="10"/>
      <c r="E331" s="11"/>
      <c r="F331" s="19">
        <f t="shared" si="27"/>
        <v>0</v>
      </c>
      <c r="G331" s="19">
        <f t="shared" ref="G331:G357" si="28">G330+E331-F331</f>
        <v>0</v>
      </c>
      <c r="H331" s="11"/>
      <c r="I331" s="11"/>
      <c r="J331" s="11"/>
      <c r="K331" s="11"/>
      <c r="L331" s="12"/>
      <c r="M331" s="10"/>
      <c r="N331" s="13"/>
      <c r="O331" s="2"/>
    </row>
    <row r="332" spans="2:15" ht="20.100000000000001" customHeight="1" x14ac:dyDescent="0.2">
      <c r="B332" s="132"/>
      <c r="C332" s="133"/>
      <c r="D332" s="10"/>
      <c r="E332" s="11"/>
      <c r="F332" s="19">
        <f t="shared" si="27"/>
        <v>0</v>
      </c>
      <c r="G332" s="19">
        <f t="shared" si="28"/>
        <v>0</v>
      </c>
      <c r="H332" s="11"/>
      <c r="I332" s="11"/>
      <c r="J332" s="11"/>
      <c r="K332" s="11"/>
      <c r="L332" s="12"/>
      <c r="M332" s="10"/>
      <c r="N332" s="13"/>
      <c r="O332" s="2"/>
    </row>
    <row r="333" spans="2:15" ht="20.100000000000001" customHeight="1" x14ac:dyDescent="0.2">
      <c r="B333" s="132"/>
      <c r="C333" s="133"/>
      <c r="D333" s="10"/>
      <c r="E333" s="11"/>
      <c r="F333" s="19">
        <f t="shared" si="27"/>
        <v>0</v>
      </c>
      <c r="G333" s="19">
        <f t="shared" si="28"/>
        <v>0</v>
      </c>
      <c r="H333" s="11"/>
      <c r="I333" s="11"/>
      <c r="J333" s="11"/>
      <c r="K333" s="11"/>
      <c r="L333" s="12"/>
      <c r="M333" s="10"/>
      <c r="N333" s="13"/>
      <c r="O333" s="2"/>
    </row>
    <row r="334" spans="2:15" ht="20.100000000000001" customHeight="1" x14ac:dyDescent="0.2">
      <c r="B334" s="132"/>
      <c r="C334" s="133"/>
      <c r="D334" s="10"/>
      <c r="E334" s="11"/>
      <c r="F334" s="19">
        <f t="shared" si="27"/>
        <v>0</v>
      </c>
      <c r="G334" s="19">
        <f t="shared" si="28"/>
        <v>0</v>
      </c>
      <c r="H334" s="11"/>
      <c r="I334" s="11"/>
      <c r="J334" s="11"/>
      <c r="K334" s="11"/>
      <c r="L334" s="12"/>
      <c r="M334" s="10"/>
      <c r="N334" s="13"/>
      <c r="O334" s="2"/>
    </row>
    <row r="335" spans="2:15" ht="20.100000000000001" customHeight="1" x14ac:dyDescent="0.2">
      <c r="B335" s="132"/>
      <c r="C335" s="133"/>
      <c r="D335" s="10"/>
      <c r="E335" s="11"/>
      <c r="F335" s="19">
        <f t="shared" si="27"/>
        <v>0</v>
      </c>
      <c r="G335" s="19">
        <f t="shared" si="28"/>
        <v>0</v>
      </c>
      <c r="H335" s="11"/>
      <c r="I335" s="11"/>
      <c r="J335" s="11"/>
      <c r="K335" s="11"/>
      <c r="L335" s="12"/>
      <c r="M335" s="10"/>
      <c r="N335" s="13"/>
      <c r="O335" s="2"/>
    </row>
    <row r="336" spans="2:15" ht="20.100000000000001" customHeight="1" x14ac:dyDescent="0.2">
      <c r="B336" s="132"/>
      <c r="C336" s="133"/>
      <c r="D336" s="10"/>
      <c r="E336" s="11"/>
      <c r="F336" s="19">
        <f t="shared" si="27"/>
        <v>0</v>
      </c>
      <c r="G336" s="19">
        <f t="shared" si="28"/>
        <v>0</v>
      </c>
      <c r="H336" s="11"/>
      <c r="I336" s="11"/>
      <c r="J336" s="11"/>
      <c r="K336" s="11"/>
      <c r="L336" s="12"/>
      <c r="M336" s="10"/>
      <c r="N336" s="13"/>
      <c r="O336" s="2"/>
    </row>
    <row r="337" spans="2:15" ht="20.100000000000001" customHeight="1" x14ac:dyDescent="0.2">
      <c r="B337" s="132"/>
      <c r="C337" s="133"/>
      <c r="D337" s="10"/>
      <c r="E337" s="11"/>
      <c r="F337" s="19">
        <f t="shared" si="27"/>
        <v>0</v>
      </c>
      <c r="G337" s="19">
        <f t="shared" si="28"/>
        <v>0</v>
      </c>
      <c r="H337" s="11"/>
      <c r="I337" s="11"/>
      <c r="J337" s="11"/>
      <c r="K337" s="11"/>
      <c r="L337" s="12"/>
      <c r="M337" s="10"/>
      <c r="N337" s="13"/>
      <c r="O337" s="2"/>
    </row>
    <row r="338" spans="2:15" ht="20.100000000000001" customHeight="1" x14ac:dyDescent="0.2">
      <c r="B338" s="132"/>
      <c r="C338" s="133"/>
      <c r="D338" s="10"/>
      <c r="E338" s="11"/>
      <c r="F338" s="19">
        <f t="shared" si="27"/>
        <v>0</v>
      </c>
      <c r="G338" s="19">
        <f t="shared" si="28"/>
        <v>0</v>
      </c>
      <c r="H338" s="11"/>
      <c r="I338" s="11"/>
      <c r="J338" s="11"/>
      <c r="K338" s="11"/>
      <c r="L338" s="12"/>
      <c r="M338" s="10"/>
      <c r="N338" s="13"/>
      <c r="O338" s="2"/>
    </row>
    <row r="339" spans="2:15" ht="20.100000000000001" customHeight="1" x14ac:dyDescent="0.2">
      <c r="B339" s="132"/>
      <c r="C339" s="133"/>
      <c r="D339" s="10"/>
      <c r="E339" s="11"/>
      <c r="F339" s="19">
        <f t="shared" si="27"/>
        <v>0</v>
      </c>
      <c r="G339" s="19">
        <f>G338+E339-F339</f>
        <v>0</v>
      </c>
      <c r="H339" s="11"/>
      <c r="I339" s="11"/>
      <c r="J339" s="11"/>
      <c r="K339" s="11"/>
      <c r="L339" s="12"/>
      <c r="M339" s="10"/>
      <c r="N339" s="13"/>
      <c r="O339" s="2"/>
    </row>
    <row r="340" spans="2:15" ht="20.100000000000001" customHeight="1" x14ac:dyDescent="0.2">
      <c r="B340" s="132"/>
      <c r="C340" s="133"/>
      <c r="D340" s="10"/>
      <c r="E340" s="11"/>
      <c r="F340" s="19">
        <f t="shared" si="27"/>
        <v>0</v>
      </c>
      <c r="G340" s="19">
        <f t="shared" si="28"/>
        <v>0</v>
      </c>
      <c r="H340" s="11"/>
      <c r="I340" s="11"/>
      <c r="J340" s="11"/>
      <c r="K340" s="11"/>
      <c r="L340" s="12"/>
      <c r="M340" s="10"/>
      <c r="N340" s="13"/>
      <c r="O340" s="2"/>
    </row>
    <row r="341" spans="2:15" ht="20.100000000000001" customHeight="1" x14ac:dyDescent="0.2">
      <c r="B341" s="132"/>
      <c r="C341" s="133"/>
      <c r="D341" s="10"/>
      <c r="E341" s="11"/>
      <c r="F341" s="19">
        <f t="shared" si="27"/>
        <v>0</v>
      </c>
      <c r="G341" s="19">
        <f t="shared" si="28"/>
        <v>0</v>
      </c>
      <c r="H341" s="11"/>
      <c r="I341" s="11"/>
      <c r="J341" s="11"/>
      <c r="K341" s="11"/>
      <c r="L341" s="12"/>
      <c r="M341" s="10"/>
      <c r="N341" s="13"/>
      <c r="O341" s="2"/>
    </row>
    <row r="342" spans="2:15" ht="20.100000000000001" customHeight="1" x14ac:dyDescent="0.2">
      <c r="B342" s="132"/>
      <c r="C342" s="133"/>
      <c r="D342" s="10"/>
      <c r="E342" s="11"/>
      <c r="F342" s="19">
        <f t="shared" si="27"/>
        <v>0</v>
      </c>
      <c r="G342" s="19">
        <f t="shared" si="28"/>
        <v>0</v>
      </c>
      <c r="H342" s="11"/>
      <c r="I342" s="11"/>
      <c r="J342" s="11"/>
      <c r="K342" s="11"/>
      <c r="L342" s="12"/>
      <c r="M342" s="10"/>
      <c r="N342" s="13"/>
      <c r="O342" s="2"/>
    </row>
    <row r="343" spans="2:15" ht="20.100000000000001" customHeight="1" x14ac:dyDescent="0.2">
      <c r="B343" s="132"/>
      <c r="C343" s="133"/>
      <c r="D343" s="10"/>
      <c r="E343" s="11"/>
      <c r="F343" s="19">
        <f t="shared" si="27"/>
        <v>0</v>
      </c>
      <c r="G343" s="19">
        <f t="shared" si="28"/>
        <v>0</v>
      </c>
      <c r="H343" s="11"/>
      <c r="I343" s="11"/>
      <c r="J343" s="11"/>
      <c r="K343" s="11"/>
      <c r="L343" s="12"/>
      <c r="M343" s="10"/>
      <c r="N343" s="13"/>
      <c r="O343" s="2"/>
    </row>
    <row r="344" spans="2:15" ht="20.100000000000001" customHeight="1" x14ac:dyDescent="0.2">
      <c r="B344" s="132"/>
      <c r="C344" s="133"/>
      <c r="D344" s="10"/>
      <c r="E344" s="11"/>
      <c r="F344" s="19">
        <f t="shared" si="27"/>
        <v>0</v>
      </c>
      <c r="G344" s="19">
        <f t="shared" si="28"/>
        <v>0</v>
      </c>
      <c r="H344" s="11"/>
      <c r="I344" s="11"/>
      <c r="J344" s="11"/>
      <c r="K344" s="11"/>
      <c r="L344" s="12"/>
      <c r="M344" s="10"/>
      <c r="N344" s="13"/>
      <c r="O344" s="2"/>
    </row>
    <row r="345" spans="2:15" ht="20.100000000000001" customHeight="1" x14ac:dyDescent="0.2">
      <c r="B345" s="132"/>
      <c r="C345" s="133"/>
      <c r="D345" s="10"/>
      <c r="E345" s="11"/>
      <c r="F345" s="19">
        <f t="shared" si="27"/>
        <v>0</v>
      </c>
      <c r="G345" s="19">
        <f t="shared" si="28"/>
        <v>0</v>
      </c>
      <c r="H345" s="11"/>
      <c r="I345" s="11"/>
      <c r="J345" s="11"/>
      <c r="K345" s="11"/>
      <c r="L345" s="12"/>
      <c r="M345" s="10"/>
      <c r="N345" s="13"/>
      <c r="O345" s="2"/>
    </row>
    <row r="346" spans="2:15" ht="20.100000000000001" customHeight="1" x14ac:dyDescent="0.2">
      <c r="B346" s="132"/>
      <c r="C346" s="133"/>
      <c r="D346" s="10"/>
      <c r="E346" s="11"/>
      <c r="F346" s="19">
        <f t="shared" si="27"/>
        <v>0</v>
      </c>
      <c r="G346" s="19">
        <f t="shared" si="28"/>
        <v>0</v>
      </c>
      <c r="H346" s="11"/>
      <c r="I346" s="11"/>
      <c r="J346" s="11"/>
      <c r="K346" s="11"/>
      <c r="L346" s="12"/>
      <c r="M346" s="10"/>
      <c r="N346" s="13"/>
      <c r="O346" s="2"/>
    </row>
    <row r="347" spans="2:15" ht="20.100000000000001" customHeight="1" x14ac:dyDescent="0.2">
      <c r="B347" s="132"/>
      <c r="C347" s="133"/>
      <c r="D347" s="10"/>
      <c r="E347" s="11"/>
      <c r="F347" s="19">
        <f t="shared" si="27"/>
        <v>0</v>
      </c>
      <c r="G347" s="19">
        <f t="shared" si="28"/>
        <v>0</v>
      </c>
      <c r="H347" s="11"/>
      <c r="I347" s="11"/>
      <c r="J347" s="11"/>
      <c r="K347" s="11"/>
      <c r="L347" s="12"/>
      <c r="M347" s="10"/>
      <c r="N347" s="13"/>
      <c r="O347" s="2"/>
    </row>
    <row r="348" spans="2:15" ht="20.100000000000001" customHeight="1" x14ac:dyDescent="0.2">
      <c r="B348" s="132"/>
      <c r="C348" s="133"/>
      <c r="D348" s="10"/>
      <c r="E348" s="11"/>
      <c r="F348" s="19">
        <f t="shared" si="27"/>
        <v>0</v>
      </c>
      <c r="G348" s="19">
        <f t="shared" si="28"/>
        <v>0</v>
      </c>
      <c r="H348" s="11"/>
      <c r="I348" s="11"/>
      <c r="J348" s="11"/>
      <c r="K348" s="11"/>
      <c r="L348" s="12"/>
      <c r="M348" s="10"/>
      <c r="N348" s="13"/>
      <c r="O348" s="2"/>
    </row>
    <row r="349" spans="2:15" ht="20.100000000000001" customHeight="1" x14ac:dyDescent="0.2">
      <c r="B349" s="132"/>
      <c r="C349" s="133"/>
      <c r="D349" s="10"/>
      <c r="E349" s="11"/>
      <c r="F349" s="19">
        <f t="shared" si="27"/>
        <v>0</v>
      </c>
      <c r="G349" s="19">
        <f t="shared" si="28"/>
        <v>0</v>
      </c>
      <c r="H349" s="11"/>
      <c r="I349" s="11"/>
      <c r="J349" s="11"/>
      <c r="K349" s="11"/>
      <c r="L349" s="12"/>
      <c r="M349" s="10"/>
      <c r="N349" s="13"/>
      <c r="O349" s="2"/>
    </row>
    <row r="350" spans="2:15" ht="20.100000000000001" customHeight="1" x14ac:dyDescent="0.2">
      <c r="B350" s="132"/>
      <c r="C350" s="133"/>
      <c r="D350" s="10"/>
      <c r="E350" s="11"/>
      <c r="F350" s="19">
        <f t="shared" si="27"/>
        <v>0</v>
      </c>
      <c r="G350" s="19">
        <f t="shared" si="28"/>
        <v>0</v>
      </c>
      <c r="H350" s="11"/>
      <c r="I350" s="11"/>
      <c r="J350" s="11"/>
      <c r="K350" s="11"/>
      <c r="L350" s="12"/>
      <c r="M350" s="10"/>
      <c r="N350" s="13"/>
      <c r="O350" s="2"/>
    </row>
    <row r="351" spans="2:15" ht="20.100000000000001" customHeight="1" x14ac:dyDescent="0.2">
      <c r="B351" s="132"/>
      <c r="C351" s="133"/>
      <c r="D351" s="10"/>
      <c r="E351" s="11"/>
      <c r="F351" s="19">
        <f t="shared" si="27"/>
        <v>0</v>
      </c>
      <c r="G351" s="19">
        <f t="shared" si="28"/>
        <v>0</v>
      </c>
      <c r="H351" s="11"/>
      <c r="I351" s="11"/>
      <c r="J351" s="11"/>
      <c r="K351" s="11"/>
      <c r="L351" s="12"/>
      <c r="M351" s="10"/>
      <c r="N351" s="13"/>
      <c r="O351" s="2"/>
    </row>
    <row r="352" spans="2:15" ht="20.100000000000001" customHeight="1" x14ac:dyDescent="0.2">
      <c r="B352" s="132"/>
      <c r="C352" s="133"/>
      <c r="D352" s="10"/>
      <c r="E352" s="11"/>
      <c r="F352" s="19">
        <f t="shared" si="27"/>
        <v>0</v>
      </c>
      <c r="G352" s="19">
        <f t="shared" si="28"/>
        <v>0</v>
      </c>
      <c r="H352" s="11"/>
      <c r="I352" s="11"/>
      <c r="J352" s="11"/>
      <c r="K352" s="11"/>
      <c r="L352" s="12"/>
      <c r="M352" s="10"/>
      <c r="N352" s="13"/>
      <c r="O352" s="2"/>
    </row>
    <row r="353" spans="2:15" ht="20.100000000000001" customHeight="1" x14ac:dyDescent="0.2">
      <c r="B353" s="132"/>
      <c r="C353" s="133"/>
      <c r="D353" s="10"/>
      <c r="E353" s="11"/>
      <c r="F353" s="19">
        <f t="shared" si="27"/>
        <v>0</v>
      </c>
      <c r="G353" s="19">
        <f t="shared" si="28"/>
        <v>0</v>
      </c>
      <c r="H353" s="11"/>
      <c r="I353" s="11"/>
      <c r="J353" s="11"/>
      <c r="K353" s="11"/>
      <c r="L353" s="12"/>
      <c r="M353" s="10"/>
      <c r="N353" s="13"/>
      <c r="O353" s="2"/>
    </row>
    <row r="354" spans="2:15" ht="20.100000000000001" customHeight="1" x14ac:dyDescent="0.2">
      <c r="B354" s="132"/>
      <c r="C354" s="133"/>
      <c r="D354" s="10"/>
      <c r="E354" s="11"/>
      <c r="F354" s="19">
        <f t="shared" si="27"/>
        <v>0</v>
      </c>
      <c r="G354" s="19">
        <f>G353+E354-F354</f>
        <v>0</v>
      </c>
      <c r="H354" s="11"/>
      <c r="I354" s="11"/>
      <c r="J354" s="11"/>
      <c r="K354" s="11"/>
      <c r="L354" s="12"/>
      <c r="M354" s="10"/>
      <c r="N354" s="13"/>
      <c r="O354" s="2"/>
    </row>
    <row r="355" spans="2:15" ht="20.100000000000001" customHeight="1" x14ac:dyDescent="0.2">
      <c r="B355" s="132"/>
      <c r="C355" s="133"/>
      <c r="D355" s="10"/>
      <c r="E355" s="11"/>
      <c r="F355" s="19">
        <f t="shared" si="27"/>
        <v>0</v>
      </c>
      <c r="G355" s="19">
        <f t="shared" si="28"/>
        <v>0</v>
      </c>
      <c r="H355" s="11"/>
      <c r="I355" s="11"/>
      <c r="J355" s="11"/>
      <c r="K355" s="11"/>
      <c r="L355" s="12"/>
      <c r="M355" s="10"/>
      <c r="N355" s="13"/>
      <c r="O355" s="2"/>
    </row>
    <row r="356" spans="2:15" ht="20.100000000000001" customHeight="1" x14ac:dyDescent="0.2">
      <c r="B356" s="132"/>
      <c r="C356" s="133"/>
      <c r="D356" s="10"/>
      <c r="E356" s="11"/>
      <c r="F356" s="19">
        <f t="shared" si="27"/>
        <v>0</v>
      </c>
      <c r="G356" s="19">
        <f t="shared" si="28"/>
        <v>0</v>
      </c>
      <c r="H356" s="11"/>
      <c r="I356" s="11"/>
      <c r="J356" s="11"/>
      <c r="K356" s="11"/>
      <c r="L356" s="12"/>
      <c r="M356" s="10"/>
      <c r="N356" s="13"/>
      <c r="O356" s="2"/>
    </row>
    <row r="357" spans="2:15" ht="20.100000000000001" customHeight="1" x14ac:dyDescent="0.2">
      <c r="B357" s="138"/>
      <c r="C357" s="139"/>
      <c r="D357" s="14"/>
      <c r="E357" s="15"/>
      <c r="F357" s="20">
        <f t="shared" si="27"/>
        <v>0</v>
      </c>
      <c r="G357" s="20">
        <f t="shared" si="28"/>
        <v>0</v>
      </c>
      <c r="H357" s="15"/>
      <c r="I357" s="15"/>
      <c r="J357" s="15"/>
      <c r="K357" s="15"/>
      <c r="L357" s="16"/>
      <c r="M357" s="14"/>
      <c r="N357" s="17"/>
      <c r="O357" s="2"/>
    </row>
    <row r="358" spans="2:15" ht="20.100000000000001" customHeight="1" thickBot="1" x14ac:dyDescent="0.25">
      <c r="B358" s="128"/>
      <c r="C358" s="129"/>
      <c r="D358" s="62" t="s">
        <v>28</v>
      </c>
      <c r="E358" s="3">
        <f>E326+SUM(E329:E357)</f>
        <v>0</v>
      </c>
      <c r="F358" s="3">
        <f>F326+SUM(F329:F357)</f>
        <v>0</v>
      </c>
      <c r="G358" s="3">
        <f>E358-F358</f>
        <v>0</v>
      </c>
      <c r="H358" s="3">
        <f>H326+SUM(H329:H357)</f>
        <v>0</v>
      </c>
      <c r="I358" s="3">
        <f>I326+SUM(I329:I357)</f>
        <v>0</v>
      </c>
      <c r="J358" s="3">
        <f>J326+SUM(J329:J357)</f>
        <v>0</v>
      </c>
      <c r="K358" s="3">
        <f>K326+SUM(K329:K357)</f>
        <v>0</v>
      </c>
      <c r="L358" s="63"/>
      <c r="M358" s="63"/>
      <c r="N358" s="64"/>
      <c r="O358" s="2"/>
    </row>
    <row r="359" spans="2:15" ht="20.100000000000001" customHeight="1" x14ac:dyDescent="0.2">
      <c r="B359" s="65" t="s">
        <v>23</v>
      </c>
      <c r="C359" s="65"/>
      <c r="O359" s="2"/>
    </row>
  </sheetData>
  <sheetProtection sheet="1" formatCells="0" formatColumns="0" formatRows="0"/>
  <mergeCells count="382">
    <mergeCell ref="B355:C355"/>
    <mergeCell ref="B356:C356"/>
    <mergeCell ref="B357:C357"/>
    <mergeCell ref="B358:C358"/>
    <mergeCell ref="B33:N33"/>
    <mergeCell ref="B34:N34"/>
    <mergeCell ref="B35:N35"/>
    <mergeCell ref="B36:N36"/>
    <mergeCell ref="L291:N291"/>
    <mergeCell ref="B319:C319"/>
    <mergeCell ref="B320:C320"/>
    <mergeCell ref="B321:C321"/>
    <mergeCell ref="B327:C328"/>
    <mergeCell ref="D327:D328"/>
    <mergeCell ref="E327:E328"/>
    <mergeCell ref="F327:F328"/>
    <mergeCell ref="G327:G328"/>
    <mergeCell ref="H327:K327"/>
    <mergeCell ref="L327:N327"/>
    <mergeCell ref="D291:D292"/>
    <mergeCell ref="E291:E292"/>
    <mergeCell ref="F291:F292"/>
    <mergeCell ref="G291:G292"/>
    <mergeCell ref="H291:K291"/>
    <mergeCell ref="L183:N183"/>
    <mergeCell ref="B211:C211"/>
    <mergeCell ref="B212:C212"/>
    <mergeCell ref="B213:C213"/>
    <mergeCell ref="B219:C220"/>
    <mergeCell ref="D219:D220"/>
    <mergeCell ref="E219:E220"/>
    <mergeCell ref="F219:F220"/>
    <mergeCell ref="G219:G220"/>
    <mergeCell ref="H219:K219"/>
    <mergeCell ref="L219:N219"/>
    <mergeCell ref="D183:D184"/>
    <mergeCell ref="E183:E184"/>
    <mergeCell ref="F183:F184"/>
    <mergeCell ref="G183:G184"/>
    <mergeCell ref="H183:K183"/>
    <mergeCell ref="B201:C201"/>
    <mergeCell ref="B202:C202"/>
    <mergeCell ref="B203:C203"/>
    <mergeCell ref="B204:C204"/>
    <mergeCell ref="B205:C205"/>
    <mergeCell ref="B196:C196"/>
    <mergeCell ref="B199:C199"/>
    <mergeCell ref="B200:C200"/>
    <mergeCell ref="B272:C272"/>
    <mergeCell ref="B273:C273"/>
    <mergeCell ref="B274:C274"/>
    <mergeCell ref="B275:C275"/>
    <mergeCell ref="B276:C276"/>
    <mergeCell ref="B267:C267"/>
    <mergeCell ref="F111:F112"/>
    <mergeCell ref="B242:C242"/>
    <mergeCell ref="B243:C243"/>
    <mergeCell ref="B234:C234"/>
    <mergeCell ref="B235:C235"/>
    <mergeCell ref="B236:C236"/>
    <mergeCell ref="B237:C237"/>
    <mergeCell ref="B238:C238"/>
    <mergeCell ref="B229:C229"/>
    <mergeCell ref="B230:C230"/>
    <mergeCell ref="B231:C231"/>
    <mergeCell ref="B232:C232"/>
    <mergeCell ref="B233:C233"/>
    <mergeCell ref="B224:C224"/>
    <mergeCell ref="B225:C225"/>
    <mergeCell ref="B226:C226"/>
    <mergeCell ref="B227:C227"/>
    <mergeCell ref="B228:C228"/>
    <mergeCell ref="G111:G112"/>
    <mergeCell ref="B268:C268"/>
    <mergeCell ref="B269:C269"/>
    <mergeCell ref="B270:C270"/>
    <mergeCell ref="B271:C271"/>
    <mergeCell ref="B262:C262"/>
    <mergeCell ref="B263:C263"/>
    <mergeCell ref="B264:C264"/>
    <mergeCell ref="B265:C265"/>
    <mergeCell ref="B266:C266"/>
    <mergeCell ref="B257:C257"/>
    <mergeCell ref="B258:C258"/>
    <mergeCell ref="B259:C259"/>
    <mergeCell ref="B260:C260"/>
    <mergeCell ref="B261:C261"/>
    <mergeCell ref="B254:C254"/>
    <mergeCell ref="B255:C256"/>
    <mergeCell ref="D255:D256"/>
    <mergeCell ref="E255:E256"/>
    <mergeCell ref="F255:F256"/>
    <mergeCell ref="G255:G256"/>
    <mergeCell ref="B239:C239"/>
    <mergeCell ref="B240:C240"/>
    <mergeCell ref="B241:C241"/>
    <mergeCell ref="H111:K111"/>
    <mergeCell ref="L111:N111"/>
    <mergeCell ref="B139:C139"/>
    <mergeCell ref="F39:F40"/>
    <mergeCell ref="G39:G40"/>
    <mergeCell ref="H39:K39"/>
    <mergeCell ref="L39:N39"/>
    <mergeCell ref="B67:C67"/>
    <mergeCell ref="B130:C130"/>
    <mergeCell ref="B131:C131"/>
    <mergeCell ref="B132:C132"/>
    <mergeCell ref="B133:C133"/>
    <mergeCell ref="B134:C134"/>
    <mergeCell ref="B125:C125"/>
    <mergeCell ref="B126:C126"/>
    <mergeCell ref="B127:C127"/>
    <mergeCell ref="B128:C128"/>
    <mergeCell ref="B129:C129"/>
    <mergeCell ref="B120:C120"/>
    <mergeCell ref="B121:C121"/>
    <mergeCell ref="B122:C122"/>
    <mergeCell ref="B123:C123"/>
    <mergeCell ref="B124:C124"/>
    <mergeCell ref="B115:C115"/>
    <mergeCell ref="B353:C353"/>
    <mergeCell ref="B354:C354"/>
    <mergeCell ref="B39:C40"/>
    <mergeCell ref="D39:D40"/>
    <mergeCell ref="E39:E40"/>
    <mergeCell ref="B68:C68"/>
    <mergeCell ref="B69:C69"/>
    <mergeCell ref="B75:C76"/>
    <mergeCell ref="D75:D76"/>
    <mergeCell ref="E75:E76"/>
    <mergeCell ref="B103:C103"/>
    <mergeCell ref="B104:C104"/>
    <mergeCell ref="B105:C105"/>
    <mergeCell ref="B111:C112"/>
    <mergeCell ref="D111:D112"/>
    <mergeCell ref="E111:E112"/>
    <mergeCell ref="B348:C348"/>
    <mergeCell ref="B349:C349"/>
    <mergeCell ref="B350:C350"/>
    <mergeCell ref="B351:C351"/>
    <mergeCell ref="B352:C352"/>
    <mergeCell ref="B343:C343"/>
    <mergeCell ref="B344:C344"/>
    <mergeCell ref="B345:C345"/>
    <mergeCell ref="B346:C346"/>
    <mergeCell ref="B347:C347"/>
    <mergeCell ref="B338:C338"/>
    <mergeCell ref="B339:C339"/>
    <mergeCell ref="B340:C340"/>
    <mergeCell ref="B341:C341"/>
    <mergeCell ref="B342:C342"/>
    <mergeCell ref="B333:C333"/>
    <mergeCell ref="B334:C334"/>
    <mergeCell ref="B335:C335"/>
    <mergeCell ref="B336:C336"/>
    <mergeCell ref="B337:C337"/>
    <mergeCell ref="B329:C329"/>
    <mergeCell ref="B330:C330"/>
    <mergeCell ref="B331:C331"/>
    <mergeCell ref="B332:C332"/>
    <mergeCell ref="B326:C326"/>
    <mergeCell ref="B315:C315"/>
    <mergeCell ref="B316:C316"/>
    <mergeCell ref="B317:C317"/>
    <mergeCell ref="B318:C318"/>
    <mergeCell ref="B322:C322"/>
    <mergeCell ref="B310:C310"/>
    <mergeCell ref="B311:C311"/>
    <mergeCell ref="B312:C312"/>
    <mergeCell ref="B313:C313"/>
    <mergeCell ref="B314:C314"/>
    <mergeCell ref="B305:C305"/>
    <mergeCell ref="B306:C306"/>
    <mergeCell ref="B307:C307"/>
    <mergeCell ref="B308:C308"/>
    <mergeCell ref="B309:C309"/>
    <mergeCell ref="B300:C300"/>
    <mergeCell ref="B301:C301"/>
    <mergeCell ref="B302:C302"/>
    <mergeCell ref="B303:C303"/>
    <mergeCell ref="B304:C304"/>
    <mergeCell ref="B295:C295"/>
    <mergeCell ref="B296:C296"/>
    <mergeCell ref="B297:C297"/>
    <mergeCell ref="B298:C298"/>
    <mergeCell ref="B299:C299"/>
    <mergeCell ref="B293:C293"/>
    <mergeCell ref="B294:C294"/>
    <mergeCell ref="B291:C292"/>
    <mergeCell ref="B282:C282"/>
    <mergeCell ref="B286:C286"/>
    <mergeCell ref="B283:C283"/>
    <mergeCell ref="B284:C284"/>
    <mergeCell ref="B285:C285"/>
    <mergeCell ref="B277:C277"/>
    <mergeCell ref="B278:C278"/>
    <mergeCell ref="B279:C279"/>
    <mergeCell ref="B280:C280"/>
    <mergeCell ref="B281:C281"/>
    <mergeCell ref="B290:C290"/>
    <mergeCell ref="H255:K255"/>
    <mergeCell ref="L255:N255"/>
    <mergeCell ref="B244:C244"/>
    <mergeCell ref="B245:C245"/>
    <mergeCell ref="B246:C246"/>
    <mergeCell ref="B250:C250"/>
    <mergeCell ref="B247:C247"/>
    <mergeCell ref="B248:C248"/>
    <mergeCell ref="B249:C249"/>
    <mergeCell ref="B221:C221"/>
    <mergeCell ref="B222:C222"/>
    <mergeCell ref="B223:C223"/>
    <mergeCell ref="B218:C218"/>
    <mergeCell ref="B214:C214"/>
    <mergeCell ref="B206:C206"/>
    <mergeCell ref="B207:C207"/>
    <mergeCell ref="B208:C208"/>
    <mergeCell ref="B209:C209"/>
    <mergeCell ref="B210:C210"/>
    <mergeCell ref="B197:C197"/>
    <mergeCell ref="B198:C198"/>
    <mergeCell ref="B182:C182"/>
    <mergeCell ref="B185:C185"/>
    <mergeCell ref="B183:C184"/>
    <mergeCell ref="B173:C173"/>
    <mergeCell ref="B174:C174"/>
    <mergeCell ref="B178:C178"/>
    <mergeCell ref="B175:C175"/>
    <mergeCell ref="B176:C176"/>
    <mergeCell ref="B177:C177"/>
    <mergeCell ref="B191:C191"/>
    <mergeCell ref="B192:C192"/>
    <mergeCell ref="B193:C193"/>
    <mergeCell ref="B194:C194"/>
    <mergeCell ref="B195:C195"/>
    <mergeCell ref="B186:C186"/>
    <mergeCell ref="B187:C187"/>
    <mergeCell ref="B188:C188"/>
    <mergeCell ref="B189:C189"/>
    <mergeCell ref="B190:C190"/>
    <mergeCell ref="B168:C168"/>
    <mergeCell ref="B169:C169"/>
    <mergeCell ref="B170:C170"/>
    <mergeCell ref="B171:C171"/>
    <mergeCell ref="B172:C172"/>
    <mergeCell ref="B163:C163"/>
    <mergeCell ref="B164:C164"/>
    <mergeCell ref="B165:C165"/>
    <mergeCell ref="B166:C166"/>
    <mergeCell ref="B167:C167"/>
    <mergeCell ref="B158:C158"/>
    <mergeCell ref="B159:C159"/>
    <mergeCell ref="B160:C160"/>
    <mergeCell ref="B161:C161"/>
    <mergeCell ref="B162:C162"/>
    <mergeCell ref="B153:C153"/>
    <mergeCell ref="B154:C154"/>
    <mergeCell ref="B155:C155"/>
    <mergeCell ref="B156:C156"/>
    <mergeCell ref="B157:C157"/>
    <mergeCell ref="B149:C149"/>
    <mergeCell ref="B150:C150"/>
    <mergeCell ref="B151:C151"/>
    <mergeCell ref="B152:C152"/>
    <mergeCell ref="B147:C148"/>
    <mergeCell ref="B146:C146"/>
    <mergeCell ref="D147:D148"/>
    <mergeCell ref="E147:E148"/>
    <mergeCell ref="F147:F148"/>
    <mergeCell ref="G147:G148"/>
    <mergeCell ref="H147:K147"/>
    <mergeCell ref="L147:N147"/>
    <mergeCell ref="B135:C135"/>
    <mergeCell ref="B136:C136"/>
    <mergeCell ref="B137:C137"/>
    <mergeCell ref="B138:C138"/>
    <mergeCell ref="B142:C142"/>
    <mergeCell ref="B140:C140"/>
    <mergeCell ref="B141:C141"/>
    <mergeCell ref="B116:C116"/>
    <mergeCell ref="B117:C117"/>
    <mergeCell ref="B118:C118"/>
    <mergeCell ref="B119:C119"/>
    <mergeCell ref="B110:C110"/>
    <mergeCell ref="B113:C113"/>
    <mergeCell ref="B114:C114"/>
    <mergeCell ref="B102:C102"/>
    <mergeCell ref="B106:C106"/>
    <mergeCell ref="B97:C97"/>
    <mergeCell ref="B98:C98"/>
    <mergeCell ref="B99:C99"/>
    <mergeCell ref="B100:C100"/>
    <mergeCell ref="B101:C101"/>
    <mergeCell ref="B92:C92"/>
    <mergeCell ref="B93:C93"/>
    <mergeCell ref="B94:C94"/>
    <mergeCell ref="B95:C95"/>
    <mergeCell ref="B96:C96"/>
    <mergeCell ref="B87:C87"/>
    <mergeCell ref="B88:C88"/>
    <mergeCell ref="B89:C89"/>
    <mergeCell ref="B90:C90"/>
    <mergeCell ref="B91:C91"/>
    <mergeCell ref="B82:C82"/>
    <mergeCell ref="B83:C83"/>
    <mergeCell ref="B84:C84"/>
    <mergeCell ref="B85:C85"/>
    <mergeCell ref="B86:C86"/>
    <mergeCell ref="B77:C77"/>
    <mergeCell ref="B78:C78"/>
    <mergeCell ref="B79:C79"/>
    <mergeCell ref="B80:C80"/>
    <mergeCell ref="B81:C81"/>
    <mergeCell ref="B74:C74"/>
    <mergeCell ref="F75:F76"/>
    <mergeCell ref="G75:G76"/>
    <mergeCell ref="H75:K75"/>
    <mergeCell ref="L75:N75"/>
    <mergeCell ref="B64:C64"/>
    <mergeCell ref="B65:C65"/>
    <mergeCell ref="B66:C66"/>
    <mergeCell ref="B70:C70"/>
    <mergeCell ref="B59:C59"/>
    <mergeCell ref="B60:C60"/>
    <mergeCell ref="B61:C61"/>
    <mergeCell ref="B62:C62"/>
    <mergeCell ref="B63:C63"/>
    <mergeCell ref="B54:C54"/>
    <mergeCell ref="B55:C55"/>
    <mergeCell ref="B56:C56"/>
    <mergeCell ref="B57:C57"/>
    <mergeCell ref="B58:C58"/>
    <mergeCell ref="B49:C49"/>
    <mergeCell ref="B50:C50"/>
    <mergeCell ref="B51:C51"/>
    <mergeCell ref="B52:C52"/>
    <mergeCell ref="B53:C53"/>
    <mergeCell ref="B31:C31"/>
    <mergeCell ref="B25:C25"/>
    <mergeCell ref="B44:C44"/>
    <mergeCell ref="B45:C45"/>
    <mergeCell ref="B46:C46"/>
    <mergeCell ref="B47:C47"/>
    <mergeCell ref="B48:C48"/>
    <mergeCell ref="B41:C41"/>
    <mergeCell ref="B42:C42"/>
    <mergeCell ref="B43:C43"/>
    <mergeCell ref="B38:C38"/>
    <mergeCell ref="B32:C32"/>
    <mergeCell ref="B22:C22"/>
    <mergeCell ref="B24:C24"/>
    <mergeCell ref="B26:C26"/>
    <mergeCell ref="B27:C27"/>
    <mergeCell ref="B28:C28"/>
    <mergeCell ref="B29:C29"/>
    <mergeCell ref="B23:C23"/>
    <mergeCell ref="G12:G13"/>
    <mergeCell ref="B30:C30"/>
    <mergeCell ref="H3:I3"/>
    <mergeCell ref="J3:N3"/>
    <mergeCell ref="B19:C19"/>
    <mergeCell ref="B20:C20"/>
    <mergeCell ref="B21:C21"/>
    <mergeCell ref="H4:I5"/>
    <mergeCell ref="J4:N5"/>
    <mergeCell ref="H7:I7"/>
    <mergeCell ref="J7:N7"/>
    <mergeCell ref="H8:I10"/>
    <mergeCell ref="J8:N10"/>
    <mergeCell ref="L12:N12"/>
    <mergeCell ref="B14:C14"/>
    <mergeCell ref="B15:C15"/>
    <mergeCell ref="B16:C16"/>
    <mergeCell ref="B17:C17"/>
    <mergeCell ref="B18:C18"/>
    <mergeCell ref="B12:C13"/>
    <mergeCell ref="D12:D13"/>
    <mergeCell ref="E12:E13"/>
    <mergeCell ref="F12:F13"/>
    <mergeCell ref="H12:K12"/>
    <mergeCell ref="H6:I6"/>
    <mergeCell ref="J6:N6"/>
  </mergeCells>
  <phoneticPr fontId="1"/>
  <dataValidations count="2">
    <dataValidation imeMode="off" allowBlank="1" showInputMessage="1" errorTitle="入力規則" error="半角数字で入力してください。" sqref="WKV329:WKY357 WUR329:WUU357 E41:E69 IC41:IC69 RY41:RY69 ABU41:ABU69 ALQ41:ALQ69 AVM41:AVM69 BFI41:BFI69 BPE41:BPE69 BZA41:BZA69 CIW41:CIW69 CSS41:CSS69 DCO41:DCO69 DMK41:DMK69 DWG41:DWG69 EGC41:EGC69 EPY41:EPY69 EZU41:EZU69 FJQ41:FJQ69 FTM41:FTM69 GDI41:GDI69 GNE41:GNE69 GXA41:GXA69 HGW41:HGW69 HQS41:HQS69 IAO41:IAO69 IKK41:IKK69 IUG41:IUG69 JEC41:JEC69 JNY41:JNY69 JXU41:JXU69 KHQ41:KHQ69 KRM41:KRM69 LBI41:LBI69 LLE41:LLE69 LVA41:LVA69 MEW41:MEW69 MOS41:MOS69 MYO41:MYO69 NIK41:NIK69 NSG41:NSG69 OCC41:OCC69 OLY41:OLY69 OVU41:OVU69 PFQ41:PFQ69 PPM41:PPM69 PZI41:PZI69 QJE41:QJE69 QTA41:QTA69 RCW41:RCW69 RMS41:RMS69 RWO41:RWO69 SGK41:SGK69 SQG41:SQG69 TAC41:TAC69 TJY41:TJY69 TTU41:TTU69 UDQ41:UDQ69 UNM41:UNM69 UXI41:UXI69 VHE41:VHE69 VRA41:VRA69 WAW41:WAW69 WKS41:WKS69 WUO41:WUO69 H41:K69 IF41:II69 SB41:SE69 ABX41:ACA69 ALT41:ALW69 AVP41:AVS69 BFL41:BFO69 BPH41:BPK69 BZD41:BZG69 CIZ41:CJC69 CSV41:CSY69 DCR41:DCU69 DMN41:DMQ69 DWJ41:DWM69 EGF41:EGI69 EQB41:EQE69 EZX41:FAA69 FJT41:FJW69 FTP41:FTS69 GDL41:GDO69 GNH41:GNK69 GXD41:GXG69 HGZ41:HHC69 HQV41:HQY69 IAR41:IAU69 IKN41:IKQ69 IUJ41:IUM69 JEF41:JEI69 JOB41:JOE69 JXX41:JYA69 KHT41:KHW69 KRP41:KRS69 LBL41:LBO69 LLH41:LLK69 LVD41:LVG69 MEZ41:MFC69 MOV41:MOY69 MYR41:MYU69 NIN41:NIQ69 NSJ41:NSM69 OCF41:OCI69 OMB41:OME69 OVX41:OWA69 PFT41:PFW69 PPP41:PPS69 PZL41:PZO69 QJH41:QJK69 QTD41:QTG69 RCZ41:RDC69 RMV41:RMY69 RWR41:RWU69 SGN41:SGQ69 SQJ41:SQM69 TAF41:TAI69 TKB41:TKE69 TTX41:TUA69 UDT41:UDW69 UNP41:UNS69 UXL41:UXO69 VHH41:VHK69 VRD41:VRG69 WAZ41:WBC69 WKV41:WKY69 WUR41:WUU69 H113:K141 IF113:II141 SB113:SE141 ABX113:ACA141 ALT113:ALW141 AVP113:AVS141 BFL113:BFO141 BPH113:BPK141 BZD113:BZG141 CIZ113:CJC141 CSV113:CSY141 DCR113:DCU141 DMN113:DMQ141 DWJ113:DWM141 EGF113:EGI141 EQB113:EQE141 EZX113:FAA141 FJT113:FJW141 FTP113:FTS141 GDL113:GDO141 GNH113:GNK141 GXD113:GXG141 HGZ113:HHC141 HQV113:HQY141 IAR113:IAU141 IKN113:IKQ141 IUJ113:IUM141 JEF113:JEI141 JOB113:JOE141 JXX113:JYA141 KHT113:KHW141 KRP113:KRS141 LBL113:LBO141 LLH113:LLK141 LVD113:LVG141 MEZ113:MFC141 MOV113:MOY141 MYR113:MYU141 NIN113:NIQ141 NSJ113:NSM141 OCF113:OCI141 OMB113:OME141 OVX113:OWA141 PFT113:PFW141 PPP113:PPS141 PZL113:PZO141 QJH113:QJK141 QTD113:QTG141 RCZ113:RDC141 RMV113:RMY141 RWR113:RWU141 SGN113:SGQ141 SQJ113:SQM141 TAF113:TAI141 TKB113:TKE141 TTX113:TUA141 UDT113:UDW141 UNP113:UNS141 UXL113:UXO141 VHH113:VHK141 VRD113:VRG141 WAZ113:WBC141 WKV113:WKY141 WUR113:WUU141 E77:E105 IC77:IC105 RY77:RY105 ABU77:ABU105 ALQ77:ALQ105 AVM77:AVM105 BFI77:BFI105 BPE77:BPE105 BZA77:BZA105 CIW77:CIW105 CSS77:CSS105 DCO77:DCO105 DMK77:DMK105 DWG77:DWG105 EGC77:EGC105 EPY77:EPY105 EZU77:EZU105 FJQ77:FJQ105 FTM77:FTM105 GDI77:GDI105 GNE77:GNE105 GXA77:GXA105 HGW77:HGW105 HQS77:HQS105 IAO77:IAO105 IKK77:IKK105 IUG77:IUG105 JEC77:JEC105 JNY77:JNY105 JXU77:JXU105 KHQ77:KHQ105 KRM77:KRM105 LBI77:LBI105 LLE77:LLE105 LVA77:LVA105 MEW77:MEW105 MOS77:MOS105 MYO77:MYO105 NIK77:NIK105 NSG77:NSG105 OCC77:OCC105 OLY77:OLY105 OVU77:OVU105 PFQ77:PFQ105 PPM77:PPM105 PZI77:PZI105 QJE77:QJE105 QTA77:QTA105 RCW77:RCW105 RMS77:RMS105 RWO77:RWO105 SGK77:SGK105 SQG77:SQG105 TAC77:TAC105 TJY77:TJY105 TTU77:TTU105 UDQ77:UDQ105 UNM77:UNM105 UXI77:UXI105 VHE77:VHE105 VRA77:VRA105 WAW77:WAW105 WKS77:WKS105 WUO77:WUO105 H77:K105 IF77:II105 SB77:SE105 ABX77:ACA105 ALT77:ALW105 AVP77:AVS105 BFL77:BFO105 BPH77:BPK105 BZD77:BZG105 CIZ77:CJC105 CSV77:CSY105 DCR77:DCU105 DMN77:DMQ105 DWJ77:DWM105 EGF77:EGI105 EQB77:EQE105 EZX77:FAA105 FJT77:FJW105 FTP77:FTS105 GDL77:GDO105 GNH77:GNK105 GXD77:GXG105 HGZ77:HHC105 HQV77:HQY105 IAR77:IAU105 IKN77:IKQ105 IUJ77:IUM105 JEF77:JEI105 JOB77:JOE105 JXX77:JYA105 KHT77:KHW105 KRP77:KRS105 LBL77:LBO105 LLH77:LLK105 LVD77:LVG105 MEZ77:MFC105 MOV77:MOY105 MYR77:MYU105 NIN77:NIQ105 NSJ77:NSM105 OCF77:OCI105 OMB77:OME105 OVX77:OWA105 PFT77:PFW105 PPP77:PPS105 PZL77:PZO105 QJH77:QJK105 QTD77:QTG105 RCZ77:RDC105 RMV77:RMY105 RWR77:RWU105 SGN77:SGQ105 SQJ77:SQM105 TAF77:TAI105 TKB77:TKE105 TTX77:TUA105 UDT77:UDW105 UNP77:UNS105 UXL77:UXO105 VHH77:VHK105 VRD77:VRG105 WAZ77:WBC105 WKV77:WKY105 WUR77:WUU105 E113:E141 IC113:IC141 RY113:RY141 ABU113:ABU141 ALQ113:ALQ141 AVM113:AVM141 BFI113:BFI141 BPE113:BPE141 BZA113:BZA141 CIW113:CIW141 CSS113:CSS141 DCO113:DCO141 DMK113:DMK141 DWG113:DWG141 EGC113:EGC141 EPY113:EPY141 EZU113:EZU141 FJQ113:FJQ141 FTM113:FTM141 GDI113:GDI141 GNE113:GNE141 GXA113:GXA141 HGW113:HGW141 HQS113:HQS141 IAO113:IAO141 IKK113:IKK141 IUG113:IUG141 JEC113:JEC141 JNY113:JNY141 JXU113:JXU141 KHQ113:KHQ141 KRM113:KRM141 LBI113:LBI141 LLE113:LLE141 LVA113:LVA141 MEW113:MEW141 MOS113:MOS141 MYO113:MYO141 NIK113:NIK141 NSG113:NSG141 OCC113:OCC141 OLY113:OLY141 OVU113:OVU141 PFQ113:PFQ141 PPM113:PPM141 PZI113:PZI141 QJE113:QJE141 QTA113:QTA141 RCW113:RCW141 RMS113:RMS141 RWO113:RWO141 SGK113:SGK141 SQG113:SQG141 TAC113:TAC141 TJY113:TJY141 TTU113:TTU141 UDQ113:UDQ141 UNM113:UNM141 UXI113:UXI141 VHE113:VHE141 VRA113:VRA141 WAW113:WAW141 WKS113:WKS141 WUO113:WUO141 E329:E357 IC329:IC357 RY329:RY357 ABU329:ABU357 ALQ329:ALQ357 AVM329:AVM357 BFI329:BFI357 BPE329:BPE357 BZA329:BZA357 CIW329:CIW357 CSS329:CSS357 DCO329:DCO357 DMK329:DMK357 DWG329:DWG357 EGC329:EGC357 EPY329:EPY357 EZU329:EZU357 FJQ329:FJQ357 FTM329:FTM357 GDI329:GDI357 GNE329:GNE357 GXA329:GXA357 HGW329:HGW357 HQS329:HQS357 IAO329:IAO357 IKK329:IKK357 IUG329:IUG357 JEC329:JEC357 JNY329:JNY357 JXU329:JXU357 KHQ329:KHQ357 KRM329:KRM357 LBI329:LBI357 LLE329:LLE357 LVA329:LVA357 MEW329:MEW357 MOS329:MOS357 MYO329:MYO357 NIK329:NIK357 NSG329:NSG357 OCC329:OCC357 OLY329:OLY357 OVU329:OVU357 PFQ329:PFQ357 PPM329:PPM357 PZI329:PZI357 QJE329:QJE357 QTA329:QTA357 RCW329:RCW357 RMS329:RMS357 RWO329:RWO357 SGK329:SGK357 SQG329:SQG357 TAC329:TAC357 TJY329:TJY357 TTU329:TTU357 UDQ329:UDQ357 UNM329:UNM357 UXI329:UXI357 VHE329:VHE357 VRA329:VRA357 WAW329:WAW357 WKS329:WKS357 WUO329:WUO357 H149:K177 IF149:II177 SB149:SE177 ABX149:ACA177 ALT149:ALW177 AVP149:AVS177 BFL149:BFO177 BPH149:BPK177 BZD149:BZG177 CIZ149:CJC177 CSV149:CSY177 DCR149:DCU177 DMN149:DMQ177 DWJ149:DWM177 EGF149:EGI177 EQB149:EQE177 EZX149:FAA177 FJT149:FJW177 FTP149:FTS177 GDL149:GDO177 GNH149:GNK177 GXD149:GXG177 HGZ149:HHC177 HQV149:HQY177 IAR149:IAU177 IKN149:IKQ177 IUJ149:IUM177 JEF149:JEI177 JOB149:JOE177 JXX149:JYA177 KHT149:KHW177 KRP149:KRS177 LBL149:LBO177 LLH149:LLK177 LVD149:LVG177 MEZ149:MFC177 MOV149:MOY177 MYR149:MYU177 NIN149:NIQ177 NSJ149:NSM177 OCF149:OCI177 OMB149:OME177 OVX149:OWA177 PFT149:PFW177 PPP149:PPS177 PZL149:PZO177 QJH149:QJK177 QTD149:QTG177 RCZ149:RDC177 RMV149:RMY177 RWR149:RWU177 SGN149:SGQ177 SQJ149:SQM177 TAF149:TAI177 TKB149:TKE177 TTX149:TUA177 UDT149:UDW177 UNP149:UNS177 UXL149:UXO177 VHH149:VHK177 VRD149:VRG177 WAZ149:WBC177 WKV149:WKY177 WUR149:WUU177 E149:E177 IC149:IC177 RY149:RY177 ABU149:ABU177 ALQ149:ALQ177 AVM149:AVM177 BFI149:BFI177 BPE149:BPE177 BZA149:BZA177 CIW149:CIW177 CSS149:CSS177 DCO149:DCO177 DMK149:DMK177 DWG149:DWG177 EGC149:EGC177 EPY149:EPY177 EZU149:EZU177 FJQ149:FJQ177 FTM149:FTM177 GDI149:GDI177 GNE149:GNE177 GXA149:GXA177 HGW149:HGW177 HQS149:HQS177 IAO149:IAO177 IKK149:IKK177 IUG149:IUG177 JEC149:JEC177 JNY149:JNY177 JXU149:JXU177 KHQ149:KHQ177 KRM149:KRM177 LBI149:LBI177 LLE149:LLE177 LVA149:LVA177 MEW149:MEW177 MOS149:MOS177 MYO149:MYO177 NIK149:NIK177 NSG149:NSG177 OCC149:OCC177 OLY149:OLY177 OVU149:OVU177 PFQ149:PFQ177 PPM149:PPM177 PZI149:PZI177 QJE149:QJE177 QTA149:QTA177 RCW149:RCW177 RMS149:RMS177 RWO149:RWO177 SGK149:SGK177 SQG149:SQG177 TAC149:TAC177 TJY149:TJY177 TTU149:TTU177 UDQ149:UDQ177 UNM149:UNM177 UXI149:UXI177 VHE149:VHE177 VRA149:VRA177 WAW149:WAW177 WKS149:WKS177 WUO149:WUO177 H185:K213 IF185:II213 SB185:SE213 ABX185:ACA213 ALT185:ALW213 AVP185:AVS213 BFL185:BFO213 BPH185:BPK213 BZD185:BZG213 CIZ185:CJC213 CSV185:CSY213 DCR185:DCU213 DMN185:DMQ213 DWJ185:DWM213 EGF185:EGI213 EQB185:EQE213 EZX185:FAA213 FJT185:FJW213 FTP185:FTS213 GDL185:GDO213 GNH185:GNK213 GXD185:GXG213 HGZ185:HHC213 HQV185:HQY213 IAR185:IAU213 IKN185:IKQ213 IUJ185:IUM213 JEF185:JEI213 JOB185:JOE213 JXX185:JYA213 KHT185:KHW213 KRP185:KRS213 LBL185:LBO213 LLH185:LLK213 LVD185:LVG213 MEZ185:MFC213 MOV185:MOY213 MYR185:MYU213 NIN185:NIQ213 NSJ185:NSM213 OCF185:OCI213 OMB185:OME213 OVX185:OWA213 PFT185:PFW213 PPP185:PPS213 PZL185:PZO213 QJH185:QJK213 QTD185:QTG213 RCZ185:RDC213 RMV185:RMY213 RWR185:RWU213 SGN185:SGQ213 SQJ185:SQM213 TAF185:TAI213 TKB185:TKE213 TTX185:TUA213 UDT185:UDW213 UNP185:UNS213 UXL185:UXO213 VHH185:VHK213 VRD185:VRG213 WAZ185:WBC213 WKV185:WKY213 WUR185:WUU213 E185:E213 IC185:IC213 RY185:RY213 ABU185:ABU213 ALQ185:ALQ213 AVM185:AVM213 BFI185:BFI213 BPE185:BPE213 BZA185:BZA213 CIW185:CIW213 CSS185:CSS213 DCO185:DCO213 DMK185:DMK213 DWG185:DWG213 EGC185:EGC213 EPY185:EPY213 EZU185:EZU213 FJQ185:FJQ213 FTM185:FTM213 GDI185:GDI213 GNE185:GNE213 GXA185:GXA213 HGW185:HGW213 HQS185:HQS213 IAO185:IAO213 IKK185:IKK213 IUG185:IUG213 JEC185:JEC213 JNY185:JNY213 JXU185:JXU213 KHQ185:KHQ213 KRM185:KRM213 LBI185:LBI213 LLE185:LLE213 LVA185:LVA213 MEW185:MEW213 MOS185:MOS213 MYO185:MYO213 NIK185:NIK213 NSG185:NSG213 OCC185:OCC213 OLY185:OLY213 OVU185:OVU213 PFQ185:PFQ213 PPM185:PPM213 PZI185:PZI213 QJE185:QJE213 QTA185:QTA213 RCW185:RCW213 RMS185:RMS213 RWO185:RWO213 SGK185:SGK213 SQG185:SQG213 TAC185:TAC213 TJY185:TJY213 TTU185:TTU213 UDQ185:UDQ213 UNM185:UNM213 UXI185:UXI213 VHE185:VHE213 VRA185:VRA213 WAW185:WAW213 WKS185:WKS213 WUO185:WUO213 H221:K249 IF221:II249 SB221:SE249 ABX221:ACA249 ALT221:ALW249 AVP221:AVS249 BFL221:BFO249 BPH221:BPK249 BZD221:BZG249 CIZ221:CJC249 CSV221:CSY249 DCR221:DCU249 DMN221:DMQ249 DWJ221:DWM249 EGF221:EGI249 EQB221:EQE249 EZX221:FAA249 FJT221:FJW249 FTP221:FTS249 GDL221:GDO249 GNH221:GNK249 GXD221:GXG249 HGZ221:HHC249 HQV221:HQY249 IAR221:IAU249 IKN221:IKQ249 IUJ221:IUM249 JEF221:JEI249 JOB221:JOE249 JXX221:JYA249 KHT221:KHW249 KRP221:KRS249 LBL221:LBO249 LLH221:LLK249 LVD221:LVG249 MEZ221:MFC249 MOV221:MOY249 MYR221:MYU249 NIN221:NIQ249 NSJ221:NSM249 OCF221:OCI249 OMB221:OME249 OVX221:OWA249 PFT221:PFW249 PPP221:PPS249 PZL221:PZO249 QJH221:QJK249 QTD221:QTG249 RCZ221:RDC249 RMV221:RMY249 RWR221:RWU249 SGN221:SGQ249 SQJ221:SQM249 TAF221:TAI249 TKB221:TKE249 TTX221:TUA249 UDT221:UDW249 UNP221:UNS249 UXL221:UXO249 VHH221:VHK249 VRD221:VRG249 WAZ221:WBC249 WKV221:WKY249 WUR221:WUU249 E221:E249 IC221:IC249 RY221:RY249 ABU221:ABU249 ALQ221:ALQ249 AVM221:AVM249 BFI221:BFI249 BPE221:BPE249 BZA221:BZA249 CIW221:CIW249 CSS221:CSS249 DCO221:DCO249 DMK221:DMK249 DWG221:DWG249 EGC221:EGC249 EPY221:EPY249 EZU221:EZU249 FJQ221:FJQ249 FTM221:FTM249 GDI221:GDI249 GNE221:GNE249 GXA221:GXA249 HGW221:HGW249 HQS221:HQS249 IAO221:IAO249 IKK221:IKK249 IUG221:IUG249 JEC221:JEC249 JNY221:JNY249 JXU221:JXU249 KHQ221:KHQ249 KRM221:KRM249 LBI221:LBI249 LLE221:LLE249 LVA221:LVA249 MEW221:MEW249 MOS221:MOS249 MYO221:MYO249 NIK221:NIK249 NSG221:NSG249 OCC221:OCC249 OLY221:OLY249 OVU221:OVU249 PFQ221:PFQ249 PPM221:PPM249 PZI221:PZI249 QJE221:QJE249 QTA221:QTA249 RCW221:RCW249 RMS221:RMS249 RWO221:RWO249 SGK221:SGK249 SQG221:SQG249 TAC221:TAC249 TJY221:TJY249 TTU221:TTU249 UDQ221:UDQ249 UNM221:UNM249 UXI221:UXI249 VHE221:VHE249 VRA221:VRA249 WAW221:WAW249 WKS221:WKS249 WUO221:WUO249 H257:K285 IF257:II285 SB257:SE285 ABX257:ACA285 ALT257:ALW285 AVP257:AVS285 BFL257:BFO285 BPH257:BPK285 BZD257:BZG285 CIZ257:CJC285 CSV257:CSY285 DCR257:DCU285 DMN257:DMQ285 DWJ257:DWM285 EGF257:EGI285 EQB257:EQE285 EZX257:FAA285 FJT257:FJW285 FTP257:FTS285 GDL257:GDO285 GNH257:GNK285 GXD257:GXG285 HGZ257:HHC285 HQV257:HQY285 IAR257:IAU285 IKN257:IKQ285 IUJ257:IUM285 JEF257:JEI285 JOB257:JOE285 JXX257:JYA285 KHT257:KHW285 KRP257:KRS285 LBL257:LBO285 LLH257:LLK285 LVD257:LVG285 MEZ257:MFC285 MOV257:MOY285 MYR257:MYU285 NIN257:NIQ285 NSJ257:NSM285 OCF257:OCI285 OMB257:OME285 OVX257:OWA285 PFT257:PFW285 PPP257:PPS285 PZL257:PZO285 QJH257:QJK285 QTD257:QTG285 RCZ257:RDC285 RMV257:RMY285 RWR257:RWU285 SGN257:SGQ285 SQJ257:SQM285 TAF257:TAI285 TKB257:TKE285 TTX257:TUA285 UDT257:UDW285 UNP257:UNS285 UXL257:UXO285 VHH257:VHK285 VRD257:VRG285 WAZ257:WBC285 WKV257:WKY285 WUR257:WUU285 E257:E285 IC257:IC285 RY257:RY285 ABU257:ABU285 ALQ257:ALQ285 AVM257:AVM285 BFI257:BFI285 BPE257:BPE285 BZA257:BZA285 CIW257:CIW285 CSS257:CSS285 DCO257:DCO285 DMK257:DMK285 DWG257:DWG285 EGC257:EGC285 EPY257:EPY285 EZU257:EZU285 FJQ257:FJQ285 FTM257:FTM285 GDI257:GDI285 GNE257:GNE285 GXA257:GXA285 HGW257:HGW285 HQS257:HQS285 IAO257:IAO285 IKK257:IKK285 IUG257:IUG285 JEC257:JEC285 JNY257:JNY285 JXU257:JXU285 KHQ257:KHQ285 KRM257:KRM285 LBI257:LBI285 LLE257:LLE285 LVA257:LVA285 MEW257:MEW285 MOS257:MOS285 MYO257:MYO285 NIK257:NIK285 NSG257:NSG285 OCC257:OCC285 OLY257:OLY285 OVU257:OVU285 PFQ257:PFQ285 PPM257:PPM285 PZI257:PZI285 QJE257:QJE285 QTA257:QTA285 RCW257:RCW285 RMS257:RMS285 RWO257:RWO285 SGK257:SGK285 SQG257:SQG285 TAC257:TAC285 TJY257:TJY285 TTU257:TTU285 UDQ257:UDQ285 UNM257:UNM285 UXI257:UXI285 VHE257:VHE285 VRA257:VRA285 WAW257:WAW285 WKS257:WKS285 WUO257:WUO285 H293:K321 IF293:II321 SB293:SE321 ABX293:ACA321 ALT293:ALW321 AVP293:AVS321 BFL293:BFO321 BPH293:BPK321 BZD293:BZG321 CIZ293:CJC321 CSV293:CSY321 DCR293:DCU321 DMN293:DMQ321 DWJ293:DWM321 EGF293:EGI321 EQB293:EQE321 EZX293:FAA321 FJT293:FJW321 FTP293:FTS321 GDL293:GDO321 GNH293:GNK321 GXD293:GXG321 HGZ293:HHC321 HQV293:HQY321 IAR293:IAU321 IKN293:IKQ321 IUJ293:IUM321 JEF293:JEI321 JOB293:JOE321 JXX293:JYA321 KHT293:KHW321 KRP293:KRS321 LBL293:LBO321 LLH293:LLK321 LVD293:LVG321 MEZ293:MFC321 MOV293:MOY321 MYR293:MYU321 NIN293:NIQ321 NSJ293:NSM321 OCF293:OCI321 OMB293:OME321 OVX293:OWA321 PFT293:PFW321 PPP293:PPS321 PZL293:PZO321 QJH293:QJK321 QTD293:QTG321 RCZ293:RDC321 RMV293:RMY321 RWR293:RWU321 SGN293:SGQ321 SQJ293:SQM321 TAF293:TAI321 TKB293:TKE321 TTX293:TUA321 UDT293:UDW321 UNP293:UNS321 UXL293:UXO321 VHH293:VHK321 VRD293:VRG321 WAZ293:WBC321 WKV293:WKY321 WUR293:WUU321 E293:E321 IC293:IC321 RY293:RY321 ABU293:ABU321 ALQ293:ALQ321 AVM293:AVM321 BFI293:BFI321 BPE293:BPE321 BZA293:BZA321 CIW293:CIW321 CSS293:CSS321 DCO293:DCO321 DMK293:DMK321 DWG293:DWG321 EGC293:EGC321 EPY293:EPY321 EZU293:EZU321 FJQ293:FJQ321 FTM293:FTM321 GDI293:GDI321 GNE293:GNE321 GXA293:GXA321 HGW293:HGW321 HQS293:HQS321 IAO293:IAO321 IKK293:IKK321 IUG293:IUG321 JEC293:JEC321 JNY293:JNY321 JXU293:JXU321 KHQ293:KHQ321 KRM293:KRM321 LBI293:LBI321 LLE293:LLE321 LVA293:LVA321 MEW293:MEW321 MOS293:MOS321 MYO293:MYO321 NIK293:NIK321 NSG293:NSG321 OCC293:OCC321 OLY293:OLY321 OVU293:OVU321 PFQ293:PFQ321 PPM293:PPM321 PZI293:PZI321 QJE293:QJE321 QTA293:QTA321 RCW293:RCW321 RMS293:RMS321 RWO293:RWO321 SGK293:SGK321 SQG293:SQG321 TAC293:TAC321 TJY293:TJY321 TTU293:TTU321 UDQ293:UDQ321 UNM293:UNM321 UXI293:UXI321 VHE293:VHE321 VRA293:VRA321 WAW293:WAW321 WKS293:WKS321 WUO293:WUO321 H329:K357 IF329:II357 SB329:SE357 ABX329:ACA357 ALT329:ALW357 AVP329:AVS357 BFL329:BFO357 BPH329:BPK357 BZD329:BZG357 CIZ329:CJC357 CSV329:CSY357 DCR329:DCU357 DMN329:DMQ357 DWJ329:DWM357 EGF329:EGI357 EQB329:EQE357 EZX329:FAA357 FJT329:FJW357 FTP329:FTS357 GDL329:GDO357 GNH329:GNK357 GXD329:GXG357 HGZ329:HHC357 HQV329:HQY357 IAR329:IAU357 IKN329:IKQ357 IUJ329:IUM357 JEF329:JEI357 JOB329:JOE357 JXX329:JYA357 KHT329:KHW357 KRP329:KRS357 LBL329:LBO357 LLH329:LLK357 LVD329:LVG357 MEZ329:MFC357 MOV329:MOY357 MYR329:MYU357 NIN329:NIQ357 NSJ329:NSM357 OCF329:OCI357 OMB329:OME357 OVX329:OWA357 PFT329:PFW357 PPP329:PPS357 PZL329:PZO357 QJH329:QJK357 QTD329:QTG357 RCZ329:RDC357 RMV329:RMY357 RWR329:RWU357 SGN329:SGQ357 SQJ329:SQM357 TAF329:TAI357 TKB329:TKE357 TTX329:TUA357 UDT329:UDW357 UNP329:UNS357 UXL329:UXO357 VHH329:VHK357 VRD329:VRG357 WAZ329:WBC357 E14:F31 H14:K31" xr:uid="{00000000-0002-0000-0000-000000000000}"/>
    <dataValidation imeMode="off" allowBlank="1" showInputMessage="1" errorTitle="入力規則" error="半角数字で入力してください。_x000a_" sqref="F41:F69 ID41:ID69 RZ41:RZ69 ABV41:ABV69 ALR41:ALR69 AVN41:AVN69 BFJ41:BFJ69 BPF41:BPF69 BZB41:BZB69 CIX41:CIX69 CST41:CST69 DCP41:DCP69 DML41:DML69 DWH41:DWH69 EGD41:EGD69 EPZ41:EPZ69 EZV41:EZV69 FJR41:FJR69 FTN41:FTN69 GDJ41:GDJ69 GNF41:GNF69 GXB41:GXB69 HGX41:HGX69 HQT41:HQT69 IAP41:IAP69 IKL41:IKL69 IUH41:IUH69 JED41:JED69 JNZ41:JNZ69 JXV41:JXV69 KHR41:KHR69 KRN41:KRN69 LBJ41:LBJ69 LLF41:LLF69 LVB41:LVB69 MEX41:MEX69 MOT41:MOT69 MYP41:MYP69 NIL41:NIL69 NSH41:NSH69 OCD41:OCD69 OLZ41:OLZ69 OVV41:OVV69 PFR41:PFR69 PPN41:PPN69 PZJ41:PZJ69 QJF41:QJF69 QTB41:QTB69 RCX41:RCX69 RMT41:RMT69 RWP41:RWP69 SGL41:SGL69 SQH41:SQH69 TAD41:TAD69 TJZ41:TJZ69 TTV41:TTV69 UDR41:UDR69 UNN41:UNN69 UXJ41:UXJ69 VHF41:VHF69 VRB41:VRB69 WAX41:WAX69 WKT41:WKT69 WUP41:WUP69 F77:F105 ID77:ID105 RZ77:RZ105 ABV77:ABV105 ALR77:ALR105 AVN77:AVN105 BFJ77:BFJ105 BPF77:BPF105 BZB77:BZB105 CIX77:CIX105 CST77:CST105 DCP77:DCP105 DML77:DML105 DWH77:DWH105 EGD77:EGD105 EPZ77:EPZ105 EZV77:EZV105 FJR77:FJR105 FTN77:FTN105 GDJ77:GDJ105 GNF77:GNF105 GXB77:GXB105 HGX77:HGX105 HQT77:HQT105 IAP77:IAP105 IKL77:IKL105 IUH77:IUH105 JED77:JED105 JNZ77:JNZ105 JXV77:JXV105 KHR77:KHR105 KRN77:KRN105 LBJ77:LBJ105 LLF77:LLF105 LVB77:LVB105 MEX77:MEX105 MOT77:MOT105 MYP77:MYP105 NIL77:NIL105 NSH77:NSH105 OCD77:OCD105 OLZ77:OLZ105 OVV77:OVV105 PFR77:PFR105 PPN77:PPN105 PZJ77:PZJ105 QJF77:QJF105 QTB77:QTB105 RCX77:RCX105 RMT77:RMT105 RWP77:RWP105 SGL77:SGL105 SQH77:SQH105 TAD77:TAD105 TJZ77:TJZ105 TTV77:TTV105 UDR77:UDR105 UNN77:UNN105 UXJ77:UXJ105 VHF77:VHF105 VRB77:VRB105 WAX77:WAX105 WKT77:WKT105 WUP77:WUP105 F113:F141 ID113:ID141 RZ113:RZ141 ABV113:ABV141 ALR113:ALR141 AVN113:AVN141 BFJ113:BFJ141 BPF113:BPF141 BZB113:BZB141 CIX113:CIX141 CST113:CST141 DCP113:DCP141 DML113:DML141 DWH113:DWH141 EGD113:EGD141 EPZ113:EPZ141 EZV113:EZV141 FJR113:FJR141 FTN113:FTN141 GDJ113:GDJ141 GNF113:GNF141 GXB113:GXB141 HGX113:HGX141 HQT113:HQT141 IAP113:IAP141 IKL113:IKL141 IUH113:IUH141 JED113:JED141 JNZ113:JNZ141 JXV113:JXV141 KHR113:KHR141 KRN113:KRN141 LBJ113:LBJ141 LLF113:LLF141 LVB113:LVB141 MEX113:MEX141 MOT113:MOT141 MYP113:MYP141 NIL113:NIL141 NSH113:NSH141 OCD113:OCD141 OLZ113:OLZ141 OVV113:OVV141 PFR113:PFR141 PPN113:PPN141 PZJ113:PZJ141 QJF113:QJF141 QTB113:QTB141 RCX113:RCX141 RMT113:RMT141 RWP113:RWP141 SGL113:SGL141 SQH113:SQH141 TAD113:TAD141 TJZ113:TJZ141 TTV113:TTV141 UDR113:UDR141 UNN113:UNN141 UXJ113:UXJ141 VHF113:VHF141 VRB113:VRB141 WAX113:WAX141 WKT113:WKT141 WUP113:WUP141 F149:F177 ID149:ID177 RZ149:RZ177 ABV149:ABV177 ALR149:ALR177 AVN149:AVN177 BFJ149:BFJ177 BPF149:BPF177 BZB149:BZB177 CIX149:CIX177 CST149:CST177 DCP149:DCP177 DML149:DML177 DWH149:DWH177 EGD149:EGD177 EPZ149:EPZ177 EZV149:EZV177 FJR149:FJR177 FTN149:FTN177 GDJ149:GDJ177 GNF149:GNF177 GXB149:GXB177 HGX149:HGX177 HQT149:HQT177 IAP149:IAP177 IKL149:IKL177 IUH149:IUH177 JED149:JED177 JNZ149:JNZ177 JXV149:JXV177 KHR149:KHR177 KRN149:KRN177 LBJ149:LBJ177 LLF149:LLF177 LVB149:LVB177 MEX149:MEX177 MOT149:MOT177 MYP149:MYP177 NIL149:NIL177 NSH149:NSH177 OCD149:OCD177 OLZ149:OLZ177 OVV149:OVV177 PFR149:PFR177 PPN149:PPN177 PZJ149:PZJ177 QJF149:QJF177 QTB149:QTB177 RCX149:RCX177 RMT149:RMT177 RWP149:RWP177 SGL149:SGL177 SQH149:SQH177 TAD149:TAD177 TJZ149:TJZ177 TTV149:TTV177 UDR149:UDR177 UNN149:UNN177 UXJ149:UXJ177 VHF149:VHF177 VRB149:VRB177 WAX149:WAX177 WKT149:WKT177 WUP149:WUP177 F185:F213 ID185:ID213 RZ185:RZ213 ABV185:ABV213 ALR185:ALR213 AVN185:AVN213 BFJ185:BFJ213 BPF185:BPF213 BZB185:BZB213 CIX185:CIX213 CST185:CST213 DCP185:DCP213 DML185:DML213 DWH185:DWH213 EGD185:EGD213 EPZ185:EPZ213 EZV185:EZV213 FJR185:FJR213 FTN185:FTN213 GDJ185:GDJ213 GNF185:GNF213 GXB185:GXB213 HGX185:HGX213 HQT185:HQT213 IAP185:IAP213 IKL185:IKL213 IUH185:IUH213 JED185:JED213 JNZ185:JNZ213 JXV185:JXV213 KHR185:KHR213 KRN185:KRN213 LBJ185:LBJ213 LLF185:LLF213 LVB185:LVB213 MEX185:MEX213 MOT185:MOT213 MYP185:MYP213 NIL185:NIL213 NSH185:NSH213 OCD185:OCD213 OLZ185:OLZ213 OVV185:OVV213 PFR185:PFR213 PPN185:PPN213 PZJ185:PZJ213 QJF185:QJF213 QTB185:QTB213 RCX185:RCX213 RMT185:RMT213 RWP185:RWP213 SGL185:SGL213 SQH185:SQH213 TAD185:TAD213 TJZ185:TJZ213 TTV185:TTV213 UDR185:UDR213 UNN185:UNN213 UXJ185:UXJ213 VHF185:VHF213 VRB185:VRB213 WAX185:WAX213 WKT185:WKT213 WUP185:WUP213 F221:F249 ID221:ID249 RZ221:RZ249 ABV221:ABV249 ALR221:ALR249 AVN221:AVN249 BFJ221:BFJ249 BPF221:BPF249 BZB221:BZB249 CIX221:CIX249 CST221:CST249 DCP221:DCP249 DML221:DML249 DWH221:DWH249 EGD221:EGD249 EPZ221:EPZ249 EZV221:EZV249 FJR221:FJR249 FTN221:FTN249 GDJ221:GDJ249 GNF221:GNF249 GXB221:GXB249 HGX221:HGX249 HQT221:HQT249 IAP221:IAP249 IKL221:IKL249 IUH221:IUH249 JED221:JED249 JNZ221:JNZ249 JXV221:JXV249 KHR221:KHR249 KRN221:KRN249 LBJ221:LBJ249 LLF221:LLF249 LVB221:LVB249 MEX221:MEX249 MOT221:MOT249 MYP221:MYP249 NIL221:NIL249 NSH221:NSH249 OCD221:OCD249 OLZ221:OLZ249 OVV221:OVV249 PFR221:PFR249 PPN221:PPN249 PZJ221:PZJ249 QJF221:QJF249 QTB221:QTB249 RCX221:RCX249 RMT221:RMT249 RWP221:RWP249 SGL221:SGL249 SQH221:SQH249 TAD221:TAD249 TJZ221:TJZ249 TTV221:TTV249 UDR221:UDR249 UNN221:UNN249 UXJ221:UXJ249 VHF221:VHF249 VRB221:VRB249 WAX221:WAX249 WKT221:WKT249 WUP221:WUP249 F257:F285 ID257:ID285 RZ257:RZ285 ABV257:ABV285 ALR257:ALR285 AVN257:AVN285 BFJ257:BFJ285 BPF257:BPF285 BZB257:BZB285 CIX257:CIX285 CST257:CST285 DCP257:DCP285 DML257:DML285 DWH257:DWH285 EGD257:EGD285 EPZ257:EPZ285 EZV257:EZV285 FJR257:FJR285 FTN257:FTN285 GDJ257:GDJ285 GNF257:GNF285 GXB257:GXB285 HGX257:HGX285 HQT257:HQT285 IAP257:IAP285 IKL257:IKL285 IUH257:IUH285 JED257:JED285 JNZ257:JNZ285 JXV257:JXV285 KHR257:KHR285 KRN257:KRN285 LBJ257:LBJ285 LLF257:LLF285 LVB257:LVB285 MEX257:MEX285 MOT257:MOT285 MYP257:MYP285 NIL257:NIL285 NSH257:NSH285 OCD257:OCD285 OLZ257:OLZ285 OVV257:OVV285 PFR257:PFR285 PPN257:PPN285 PZJ257:PZJ285 QJF257:QJF285 QTB257:QTB285 RCX257:RCX285 RMT257:RMT285 RWP257:RWP285 SGL257:SGL285 SQH257:SQH285 TAD257:TAD285 TJZ257:TJZ285 TTV257:TTV285 UDR257:UDR285 UNN257:UNN285 UXJ257:UXJ285 VHF257:VHF285 VRB257:VRB285 WAX257:WAX285 WKT257:WKT285 WUP257:WUP285 F293:F321 ID293:ID321 RZ293:RZ321 ABV293:ABV321 ALR293:ALR321 AVN293:AVN321 BFJ293:BFJ321 BPF293:BPF321 BZB293:BZB321 CIX293:CIX321 CST293:CST321 DCP293:DCP321 DML293:DML321 DWH293:DWH321 EGD293:EGD321 EPZ293:EPZ321 EZV293:EZV321 FJR293:FJR321 FTN293:FTN321 GDJ293:GDJ321 GNF293:GNF321 GXB293:GXB321 HGX293:HGX321 HQT293:HQT321 IAP293:IAP321 IKL293:IKL321 IUH293:IUH321 JED293:JED321 JNZ293:JNZ321 JXV293:JXV321 KHR293:KHR321 KRN293:KRN321 LBJ293:LBJ321 LLF293:LLF321 LVB293:LVB321 MEX293:MEX321 MOT293:MOT321 MYP293:MYP321 NIL293:NIL321 NSH293:NSH321 OCD293:OCD321 OLZ293:OLZ321 OVV293:OVV321 PFR293:PFR321 PPN293:PPN321 PZJ293:PZJ321 QJF293:QJF321 QTB293:QTB321 RCX293:RCX321 RMT293:RMT321 RWP293:RWP321 SGL293:SGL321 SQH293:SQH321 TAD293:TAD321 TJZ293:TJZ321 TTV293:TTV321 UDR293:UDR321 UNN293:UNN321 UXJ293:UXJ321 VHF293:VHF321 VRB293:VRB321 WAX293:WAX321 WKT293:WKT321 WUP293:WUP321 F329:F357 ID329:ID357 RZ329:RZ357 ABV329:ABV357 ALR329:ALR357 AVN329:AVN357 BFJ329:BFJ357 BPF329:BPF357 BZB329:BZB357 CIX329:CIX357 CST329:CST357 DCP329:DCP357 DML329:DML357 DWH329:DWH357 EGD329:EGD357 EPZ329:EPZ357 EZV329:EZV357 FJR329:FJR357 FTN329:FTN357 GDJ329:GDJ357 GNF329:GNF357 GXB329:GXB357 HGX329:HGX357 HQT329:HQT357 IAP329:IAP357 IKL329:IKL357 IUH329:IUH357 JED329:JED357 JNZ329:JNZ357 JXV329:JXV357 KHR329:KHR357 KRN329:KRN357 LBJ329:LBJ357 LLF329:LLF357 LVB329:LVB357 MEX329:MEX357 MOT329:MOT357 MYP329:MYP357 NIL329:NIL357 NSH329:NSH357 OCD329:OCD357 OLZ329:OLZ357 OVV329:OVV357 PFR329:PFR357 PPN329:PPN357 PZJ329:PZJ357 QJF329:QJF357 QTB329:QTB357 RCX329:RCX357 RMT329:RMT357 RWP329:RWP357 SGL329:SGL357 SQH329:SQH357 TAD329:TAD357 TJZ329:TJZ357 TTV329:TTV357 UDR329:UDR357 UNN329:UNN357 UXJ329:UXJ357 VHF329:VHF357 VRB329:VRB357 WAX329:WAX357 WKT329:WKT357 WUP329:WUP357" xr:uid="{00000000-0002-0000-0000-000001000000}"/>
  </dataValidations>
  <pageMargins left="0.55118110236220474" right="0.35433070866141736" top="0.31496062992125984" bottom="0.27559055118110237" header="0.27559055118110237" footer="0.19685039370078741"/>
  <pageSetup paperSize="9" scale="76" fitToHeight="0" orientation="landscape" cellComments="asDisplayed" r:id="rId1"/>
  <headerFooter alignWithMargins="0">
    <oddFooter>&amp;C&amp;P/&amp;N&amp;R【260401】</oddFooter>
  </headerFooter>
  <rowBreaks count="9" manualBreakCount="9">
    <brk id="36" max="13" man="1"/>
    <brk id="72" max="13" man="1"/>
    <brk id="108" max="13" man="1"/>
    <brk id="144" max="13" man="1"/>
    <brk id="180" max="13" man="1"/>
    <brk id="216" max="13" man="1"/>
    <brk id="252" max="13" man="1"/>
    <brk id="288" max="13" man="1"/>
    <brk id="324"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経理様式２</vt:lpstr>
      <vt:lpstr>経理様式２!Print_Area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2026-04-08T02:24:16Z</dcterms:created>
  <dcterms:modified xsi:type="dcterms:W3CDTF">2026-04-08T02:25:21Z</dcterms:modified>
  <cp:category/>
  <cp:contentStatus/>
</cp:coreProperties>
</file>